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63cc115d65137af/Máy tính/"/>
    </mc:Choice>
  </mc:AlternateContent>
  <xr:revisionPtr revIDLastSave="0" documentId="8_{DE5560C6-3A06-4E3E-A452-1208E5D7B8DF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O10" i="1"/>
  <c r="O11" i="1"/>
  <c r="P10" i="1"/>
  <c r="P11" i="1"/>
  <c r="Q10" i="1"/>
  <c r="Q11" i="1"/>
  <c r="R10" i="1"/>
  <c r="R11" i="1"/>
  <c r="S10" i="1"/>
  <c r="S11" i="1"/>
  <c r="T10" i="1"/>
  <c r="T11" i="1"/>
  <c r="U10" i="1"/>
  <c r="U11" i="1"/>
  <c r="V10" i="1"/>
  <c r="W10" i="1"/>
  <c r="W11" i="1"/>
  <c r="X10" i="1"/>
  <c r="X11" i="1"/>
  <c r="Y10" i="1"/>
  <c r="Y11" i="1"/>
  <c r="Z10" i="1"/>
  <c r="Z11" i="1"/>
  <c r="AA10" i="1"/>
  <c r="AA11" i="1"/>
  <c r="AB10" i="1"/>
  <c r="AB11" i="1"/>
  <c r="AC10" i="1"/>
  <c r="AC11" i="1"/>
  <c r="AD10" i="1"/>
  <c r="AD11" i="1"/>
  <c r="AE10" i="1"/>
  <c r="AE11" i="1"/>
  <c r="AF10" i="1"/>
  <c r="AF11" i="1"/>
  <c r="AG10" i="1"/>
  <c r="AG11" i="1"/>
  <c r="AH10" i="1"/>
  <c r="AH11" i="1"/>
  <c r="AI10" i="1"/>
  <c r="AI11" i="1"/>
  <c r="AJ10" i="1"/>
  <c r="AJ11" i="1"/>
  <c r="AK10" i="1"/>
  <c r="AK11" i="1"/>
  <c r="AL10" i="1"/>
  <c r="AL11" i="1"/>
  <c r="AM10" i="1"/>
  <c r="AM11" i="1"/>
  <c r="AN10" i="1"/>
  <c r="AO10" i="1"/>
  <c r="AO11" i="1"/>
  <c r="AP10" i="1"/>
  <c r="AP11" i="1"/>
  <c r="AQ10" i="1"/>
  <c r="AR10" i="1"/>
  <c r="AR11" i="1"/>
  <c r="AS10" i="1"/>
  <c r="AS11" i="1"/>
  <c r="AT10" i="1"/>
  <c r="AT11" i="1"/>
  <c r="AU10" i="1"/>
  <c r="AU11" i="1"/>
  <c r="AV10" i="1"/>
  <c r="AV11" i="1"/>
  <c r="AW10" i="1"/>
  <c r="AW11" i="1"/>
  <c r="AX10" i="1"/>
  <c r="AX11" i="1"/>
  <c r="AY10" i="1"/>
  <c r="AY11" i="1"/>
  <c r="AZ10" i="1"/>
  <c r="AZ11" i="1"/>
  <c r="BA10" i="1"/>
  <c r="BA11" i="1"/>
  <c r="BB10" i="1"/>
  <c r="BB11" i="1"/>
  <c r="BC10" i="1"/>
  <c r="BC11" i="1"/>
  <c r="BD10" i="1"/>
  <c r="BD11" i="1"/>
  <c r="BE10" i="1"/>
  <c r="BE11" i="1"/>
  <c r="BF10" i="1"/>
  <c r="BF11" i="1"/>
  <c r="BG10" i="1"/>
  <c r="BG11" i="1"/>
  <c r="BH10" i="1"/>
  <c r="BH11" i="1"/>
  <c r="BI10" i="1"/>
  <c r="BI11" i="1"/>
  <c r="BJ10" i="1"/>
  <c r="BJ11" i="1"/>
  <c r="BK10" i="1"/>
  <c r="BK11" i="1"/>
  <c r="BL10" i="1"/>
  <c r="BL11" i="1"/>
  <c r="BM10" i="1"/>
  <c r="BM11" i="1"/>
  <c r="BN10" i="1"/>
  <c r="BN11" i="1"/>
  <c r="BO10" i="1"/>
  <c r="BO11" i="1"/>
  <c r="BP10" i="1"/>
  <c r="BP11" i="1"/>
  <c r="BQ10" i="1"/>
  <c r="BQ11" i="1"/>
  <c r="BR10" i="1"/>
  <c r="BR11" i="1"/>
  <c r="BS10" i="1"/>
  <c r="BS11" i="1"/>
  <c r="BT10" i="1"/>
  <c r="BT11" i="1"/>
  <c r="BU10" i="1"/>
  <c r="BU11" i="1"/>
  <c r="BV10" i="1"/>
  <c r="BV11" i="1"/>
  <c r="BW10" i="1"/>
  <c r="BW11" i="1"/>
  <c r="BX10" i="1"/>
  <c r="BX11" i="1"/>
  <c r="BY10" i="1"/>
  <c r="BY11" i="1"/>
  <c r="BZ10" i="1"/>
  <c r="BZ11" i="1"/>
  <c r="CA10" i="1"/>
  <c r="CA11" i="1"/>
  <c r="CB10" i="1"/>
  <c r="CB11" i="1"/>
  <c r="CC10" i="1"/>
  <c r="CC11" i="1"/>
  <c r="CD10" i="1"/>
  <c r="CD11" i="1"/>
  <c r="CE10" i="1"/>
  <c r="CE11" i="1"/>
  <c r="CF10" i="1"/>
  <c r="CF11" i="1"/>
  <c r="CG10" i="1"/>
  <c r="CG11" i="1"/>
  <c r="CH10" i="1"/>
  <c r="CH11" i="1"/>
  <c r="CI10" i="1"/>
  <c r="CI11" i="1"/>
  <c r="CJ10" i="1"/>
  <c r="CJ11" i="1"/>
  <c r="CK10" i="1"/>
  <c r="CK11" i="1"/>
  <c r="CL10" i="1"/>
  <c r="CL11" i="1"/>
  <c r="CM10" i="1"/>
  <c r="CM11" i="1"/>
  <c r="CN10" i="1"/>
  <c r="CN11" i="1"/>
  <c r="CO10" i="1"/>
  <c r="CO11" i="1"/>
  <c r="CP10" i="1"/>
  <c r="CP11" i="1"/>
  <c r="CQ10" i="1"/>
  <c r="CQ11" i="1"/>
  <c r="CR10" i="1"/>
  <c r="CR11" i="1"/>
  <c r="CS10" i="1"/>
  <c r="CS11" i="1"/>
  <c r="CT10" i="1"/>
  <c r="CT11" i="1"/>
  <c r="CU10" i="1"/>
  <c r="CU11" i="1"/>
  <c r="CV10" i="1"/>
  <c r="CV11" i="1"/>
  <c r="CW10" i="1"/>
  <c r="CW11" i="1"/>
  <c r="CX10" i="1"/>
  <c r="CX11" i="1"/>
  <c r="CY10" i="1"/>
  <c r="CY11" i="1"/>
  <c r="CZ10" i="1"/>
  <c r="CZ11" i="1"/>
  <c r="DA10" i="1"/>
  <c r="DA11" i="1"/>
  <c r="DB10" i="1"/>
  <c r="DB11" i="1"/>
  <c r="DC10" i="1"/>
  <c r="DC11" i="1"/>
  <c r="DD10" i="1"/>
  <c r="DD11" i="1"/>
  <c r="DE10" i="1"/>
  <c r="DE11" i="1"/>
  <c r="DF10" i="1"/>
  <c r="DF11" i="1"/>
  <c r="DG10" i="1"/>
  <c r="DG11" i="1"/>
  <c r="F10" i="1"/>
  <c r="F11" i="1"/>
  <c r="D11" i="1"/>
  <c r="G10" i="1"/>
  <c r="G11" i="1"/>
  <c r="H10" i="1"/>
  <c r="H11" i="1"/>
  <c r="I10" i="1"/>
  <c r="I11" i="1"/>
  <c r="J10" i="1"/>
  <c r="J11" i="1"/>
  <c r="K10" i="1"/>
  <c r="K11" i="1"/>
  <c r="L10" i="1"/>
  <c r="L11" i="1"/>
  <c r="M10" i="1"/>
  <c r="M11" i="1"/>
  <c r="N10" i="1"/>
  <c r="E10" i="1"/>
  <c r="E11" i="1"/>
  <c r="C47" i="1"/>
  <c r="D4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3" i="1"/>
  <c r="D47" i="1"/>
  <c r="D9" i="1"/>
  <c r="N11" i="1"/>
  <c r="V11" i="1"/>
  <c r="AN11" i="1"/>
  <c r="AQ11" i="1"/>
  <c r="D10" i="1"/>
</calcChain>
</file>

<file path=xl/sharedStrings.xml><?xml version="1.0" encoding="utf-8"?>
<sst xmlns="http://schemas.openxmlformats.org/spreadsheetml/2006/main" count="489" uniqueCount="72">
  <si>
    <t>Ngày thi</t>
  </si>
  <si>
    <t>Tiết</t>
  </si>
  <si>
    <t>Số GV cần cấp</t>
  </si>
  <si>
    <t>Số GV đã cấp</t>
  </si>
  <si>
    <t>Số GV chưa cấp</t>
  </si>
  <si>
    <t>04/11/2024</t>
  </si>
  <si>
    <t>1 → 2</t>
  </si>
  <si>
    <t>10 → 12</t>
  </si>
  <si>
    <t>11 → 12</t>
  </si>
  <si>
    <t>3 → 4</t>
  </si>
  <si>
    <t>4 → 6</t>
  </si>
  <si>
    <t>7 → 8</t>
  </si>
  <si>
    <t>7 → 9</t>
  </si>
  <si>
    <t>05/11/2024</t>
  </si>
  <si>
    <t>1 → 3</t>
  </si>
  <si>
    <t>5 → 6</t>
  </si>
  <si>
    <t>06/11/2024</t>
  </si>
  <si>
    <t>9 → 10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</si>
  <si>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</si>
  <si>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</si>
  <si>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</si>
  <si>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</si>
  <si>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</si>
  <si>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</si>
  <si>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</si>
  <si>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</si>
  <si>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</si>
  <si>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16/11/2024</t>
  </si>
  <si>
    <t>TP. HCM, ngày 22 tháng 10 năm 2024</t>
  </si>
  <si>
    <t>Thứ</t>
  </si>
  <si>
    <t>Thứ 2</t>
  </si>
  <si>
    <t>Thứ 3</t>
  </si>
  <si>
    <t>Thứ 4</t>
  </si>
  <si>
    <t>Thứ 5</t>
  </si>
  <si>
    <t>Thứ 6</t>
  </si>
  <si>
    <t>Thứ 7</t>
  </si>
  <si>
    <t>CN</t>
  </si>
  <si>
    <t>Phùng Thế Bảo</t>
  </si>
  <si>
    <t>Ngô Dương Hà</t>
  </si>
  <si>
    <t>Trần Việt Hùng</t>
  </si>
  <si>
    <t>Huỳnh Thị Châu Lan</t>
  </si>
  <si>
    <t>Phan Thị Ngọc Mai</t>
  </si>
  <si>
    <t>Đinh Nguyễn Trọng Nghĩa</t>
  </si>
  <si>
    <t>Nguyễn Thị Thùy Trang</t>
  </si>
  <si>
    <t>Trần Văn Thọ</t>
  </si>
  <si>
    <t>Trần Đình Toàn</t>
  </si>
  <si>
    <t>Nguyễn Hải Yến</t>
  </si>
  <si>
    <t>Trần Như Ý</t>
  </si>
  <si>
    <t>Vũ Văn Vinh</t>
  </si>
  <si>
    <t>Nguyễn Thị Bích Ngân</t>
  </si>
  <si>
    <t>Lâm Thị Họa Mi</t>
  </si>
  <si>
    <t>Dương Thị Mộng Thùy</t>
  </si>
  <si>
    <t>Mạnh Thiên Lý</t>
  </si>
  <si>
    <t>Bùi Công Danh</t>
  </si>
  <si>
    <t>Đào Minh Châu</t>
  </si>
  <si>
    <t>Đinh Thị Tâm</t>
  </si>
  <si>
    <t>Vũ Đức Thịnh</t>
  </si>
  <si>
    <t>Trần Thị Bích Vân</t>
  </si>
  <si>
    <t>Phạm Tuấn Khiêm</t>
  </si>
  <si>
    <t>Trần Đắc Tốt</t>
  </si>
  <si>
    <t>Nguyễn Thị Hồng Thảo</t>
  </si>
  <si>
    <t>Đinh Huy Hoàng</t>
  </si>
  <si>
    <t>Nguyễn Quốc Sử</t>
  </si>
  <si>
    <t>Nguyễn Văn Lễ</t>
  </si>
  <si>
    <t>Nguyễn Thị Định</t>
  </si>
  <si>
    <t>Nguyễn Thị Thanh Thủy</t>
  </si>
  <si>
    <t>Đinh Thị Mận</t>
  </si>
  <si>
    <t>Nguyễn Phương Hạc</t>
  </si>
  <si>
    <t>Trần Thị Vân Anh</t>
  </si>
  <si>
    <t>Nguyễn Thị Thu Tâm</t>
  </si>
  <si>
    <t>Lê Thị Thùy Lan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</si>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</sst>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b/>
      <sz val="10"/>
      <color indexed="8"/>
      <name val="Arial"/>
      <family val="2"/>
      <charset val="163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3" fontId="0" fillId="0" borderId="4" xfId="0" applyNumberFormat="1" applyBorder="1" applyAlignment="1">
      <alignment horizontal="center" wrapText="1"/>
    </xf>
    <xf numFmtId="3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94192</xdr:colOff>
      <xdr:row>0</xdr:row>
      <xdr:rowOff>76200</xdr:rowOff>
    </xdr:from>
    <xdr:ext cx="2622723" cy="6969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9EEF48-03E1-4F9C-9EFB-50397304BB70}"/>
            </a:ext>
          </a:extLst>
        </xdr:cNvPr>
        <xdr:cNvSpPr txBox="1"/>
      </xdr:nvSpPr>
      <xdr:spPr>
        <a:xfrm>
          <a:off x="703792" y="76200"/>
          <a:ext cx="3172882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BỘ CÔNG THƯƠNG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ĐẠI HỌC CÔNG THƯƠNG  TP.HCM</a:t>
          </a:r>
        </a:p>
      </xdr:txBody>
    </xdr:sp>
    <xdr:clientData/>
  </xdr:oneCellAnchor>
  <xdr:twoCellAnchor editAs="oneCell">
    <xdr:from>
      <xdr:col>0</xdr:col>
      <xdr:colOff>99060</xdr:colOff>
      <xdr:row>0</xdr:row>
      <xdr:rowOff>15240</xdr:rowOff>
    </xdr:from>
    <xdr:to>
      <xdr:col>1</xdr:col>
      <xdr:colOff>601980</xdr:colOff>
      <xdr:row>3</xdr:row>
      <xdr:rowOff>175260</xdr:rowOff>
    </xdr:to>
    <xdr:pic>
      <xdr:nvPicPr>
        <xdr:cNvPr id="1492" name="Picture 2">
          <a:extLst>
            <a:ext uri="{FF2B5EF4-FFF2-40B4-BE49-F238E27FC236}">
              <a16:creationId xmlns:a16="http://schemas.microsoft.com/office/drawing/2014/main" id="{E739B098-595C-46E3-8609-FADF433C0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5240"/>
          <a:ext cx="7543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G63"/>
  <sheetViews>
    <sheetView showGridLines="0"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I11" sqref="I11"/>
    </sheetView>
  </sheetViews>
  <sheetFormatPr defaultRowHeight="14.4" x14ac:dyDescent="0.3"/>
  <cols>
    <col min="1" max="1" width="3.6640625" customWidth="1"/>
    <col min="2" max="2" width="23.44140625" customWidth="1"/>
    <col min="3" max="3" width="4.6640625" customWidth="1"/>
    <col min="4" max="4" width="5.88671875" customWidth="1"/>
    <col min="5" max="111" width="8.6640625" customWidth="1"/>
  </cols>
  <sheetData>
    <row r="6" spans="1:111" ht="45" customHeight="1" x14ac:dyDescent="0.3">
      <c r="B6" s="1" t="s">
        <v>0</v>
      </c>
      <c r="C6" s="1"/>
      <c r="D6" s="15"/>
      <c r="E6" s="25" t="s">
        <v>5</v>
      </c>
      <c r="F6" s="26"/>
      <c r="G6" s="26"/>
      <c r="H6" s="26"/>
      <c r="I6" s="26"/>
      <c r="J6" s="26"/>
      <c r="K6" s="27"/>
      <c r="L6" s="25" t="s">
        <v>13</v>
      </c>
      <c r="M6" s="26"/>
      <c r="N6" s="26"/>
      <c r="O6" s="26"/>
      <c r="P6" s="26"/>
      <c r="Q6" s="26"/>
      <c r="R6" s="27"/>
      <c r="S6" s="25" t="s">
        <v>16</v>
      </c>
      <c r="T6" s="26"/>
      <c r="U6" s="26"/>
      <c r="V6" s="26"/>
      <c r="W6" s="26"/>
      <c r="X6" s="26"/>
      <c r="Y6" s="27"/>
      <c r="Z6" s="25" t="s">
        <v>18</v>
      </c>
      <c r="AA6" s="26"/>
      <c r="AB6" s="26"/>
      <c r="AC6" s="26"/>
      <c r="AD6" s="26"/>
      <c r="AE6" s="27"/>
      <c r="AF6" s="25" t="s">
        <v>19</v>
      </c>
      <c r="AG6" s="26"/>
      <c r="AH6" s="26"/>
      <c r="AI6" s="26"/>
      <c r="AJ6" s="26"/>
      <c r="AK6" s="26"/>
      <c r="AL6" s="26"/>
      <c r="AM6" s="26"/>
      <c r="AN6" s="26"/>
      <c r="AO6" s="27"/>
      <c r="AP6" s="25" t="s">
        <v>20</v>
      </c>
      <c r="AQ6" s="26"/>
      <c r="AR6" s="26"/>
      <c r="AS6" s="26"/>
      <c r="AT6" s="26"/>
      <c r="AU6" s="26"/>
      <c r="AV6" s="26"/>
      <c r="AW6" s="26"/>
      <c r="AX6" s="27"/>
      <c r="AY6" s="25" t="s">
        <v>21</v>
      </c>
      <c r="AZ6" s="26"/>
      <c r="BA6" s="26"/>
      <c r="BB6" s="26"/>
      <c r="BC6" s="26"/>
      <c r="BD6" s="27"/>
      <c r="BE6" s="25" t="s">
        <v>22</v>
      </c>
      <c r="BF6" s="26"/>
      <c r="BG6" s="26"/>
      <c r="BH6" s="26"/>
      <c r="BI6" s="26"/>
      <c r="BJ6" s="26"/>
      <c r="BK6" s="26"/>
      <c r="BL6" s="26"/>
      <c r="BM6" s="27"/>
      <c r="BN6" s="25" t="s">
        <v>23</v>
      </c>
      <c r="BO6" s="26"/>
      <c r="BP6" s="26"/>
      <c r="BQ6" s="26"/>
      <c r="BR6" s="26"/>
      <c r="BS6" s="26"/>
      <c r="BT6" s="26"/>
      <c r="BU6" s="26"/>
      <c r="BV6" s="26"/>
      <c r="BW6" s="27"/>
      <c r="BX6" s="25" t="s">
        <v>24</v>
      </c>
      <c r="BY6" s="26"/>
      <c r="BZ6" s="26"/>
      <c r="CA6" s="26"/>
      <c r="CB6" s="26"/>
      <c r="CC6" s="26"/>
      <c r="CD6" s="26"/>
      <c r="CE6" s="26"/>
      <c r="CF6" s="26"/>
      <c r="CG6" s="27"/>
      <c r="CH6" s="25" t="s">
        <v>25</v>
      </c>
      <c r="CI6" s="26"/>
      <c r="CJ6" s="26"/>
      <c r="CK6" s="26"/>
      <c r="CL6" s="26"/>
      <c r="CM6" s="26"/>
      <c r="CN6" s="26"/>
      <c r="CO6" s="26"/>
      <c r="CP6" s="26"/>
      <c r="CQ6" s="27"/>
      <c r="CR6" s="25" t="s">
        <v>26</v>
      </c>
      <c r="CS6" s="26"/>
      <c r="CT6" s="26"/>
      <c r="CU6" s="26"/>
      <c r="CV6" s="26"/>
      <c r="CW6" s="26"/>
      <c r="CX6" s="26"/>
      <c r="CY6" s="26"/>
      <c r="CZ6" s="27"/>
      <c r="DA6" s="25" t="s">
        <v>27</v>
      </c>
      <c r="DB6" s="26"/>
      <c r="DC6" s="26"/>
      <c r="DD6" s="26"/>
      <c r="DE6" s="26"/>
      <c r="DF6" s="26"/>
      <c r="DG6" s="27"/>
    </row>
    <row r="7" spans="1:111" x14ac:dyDescent="0.3">
      <c r="B7" s="1" t="s">
        <v>29</v>
      </c>
      <c r="C7" s="1"/>
      <c r="D7" s="1"/>
      <c r="E7" s="3" t="s">
        <v>30</v>
      </c>
      <c r="F7" s="3" t="s">
        <v>30</v>
      </c>
      <c r="G7" s="3" t="s">
        <v>30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31</v>
      </c>
      <c r="M7" s="3" t="s">
        <v>31</v>
      </c>
      <c r="N7" s="3" t="s">
        <v>31</v>
      </c>
      <c r="O7" s="3" t="s">
        <v>31</v>
      </c>
      <c r="P7" s="3" t="s">
        <v>31</v>
      </c>
      <c r="Q7" s="3" t="s">
        <v>31</v>
      </c>
      <c r="R7" s="3" t="s">
        <v>31</v>
      </c>
      <c r="S7" s="3" t="s">
        <v>32</v>
      </c>
      <c r="T7" s="3" t="s">
        <v>32</v>
      </c>
      <c r="U7" s="3" t="s">
        <v>32</v>
      </c>
      <c r="V7" s="3" t="s">
        <v>32</v>
      </c>
      <c r="W7" s="3" t="s">
        <v>32</v>
      </c>
      <c r="X7" s="3" t="s">
        <v>32</v>
      </c>
      <c r="Y7" s="3" t="s">
        <v>32</v>
      </c>
      <c r="Z7" s="3" t="s">
        <v>33</v>
      </c>
      <c r="AA7" s="3" t="s">
        <v>33</v>
      </c>
      <c r="AB7" s="3" t="s">
        <v>33</v>
      </c>
      <c r="AC7" s="3" t="s">
        <v>33</v>
      </c>
      <c r="AD7" s="3" t="s">
        <v>33</v>
      </c>
      <c r="AE7" s="3" t="s">
        <v>33</v>
      </c>
      <c r="AF7" s="3" t="s">
        <v>34</v>
      </c>
      <c r="AG7" s="3" t="s">
        <v>34</v>
      </c>
      <c r="AH7" s="3" t="s">
        <v>34</v>
      </c>
      <c r="AI7" s="3" t="s">
        <v>34</v>
      </c>
      <c r="AJ7" s="3" t="s">
        <v>34</v>
      </c>
      <c r="AK7" s="3" t="s">
        <v>34</v>
      </c>
      <c r="AL7" s="3" t="s">
        <v>34</v>
      </c>
      <c r="AM7" s="3" t="s">
        <v>34</v>
      </c>
      <c r="AN7" s="3" t="s">
        <v>34</v>
      </c>
      <c r="AO7" s="3" t="s">
        <v>34</v>
      </c>
      <c r="AP7" s="3" t="s">
        <v>35</v>
      </c>
      <c r="AQ7" s="3" t="s">
        <v>35</v>
      </c>
      <c r="AR7" s="3" t="s">
        <v>35</v>
      </c>
      <c r="AS7" s="3" t="s">
        <v>35</v>
      </c>
      <c r="AT7" s="3" t="s">
        <v>35</v>
      </c>
      <c r="AU7" s="3" t="s">
        <v>35</v>
      </c>
      <c r="AV7" s="3" t="s">
        <v>35</v>
      </c>
      <c r="AW7" s="3" t="s">
        <v>35</v>
      </c>
      <c r="AX7" s="3" t="s">
        <v>35</v>
      </c>
      <c r="AY7" s="3" t="s">
        <v>36</v>
      </c>
      <c r="AZ7" s="3" t="s">
        <v>36</v>
      </c>
      <c r="BA7" s="3" t="s">
        <v>36</v>
      </c>
      <c r="BB7" s="3" t="s">
        <v>36</v>
      </c>
      <c r="BC7" s="3" t="s">
        <v>36</v>
      </c>
      <c r="BD7" s="3" t="s">
        <v>36</v>
      </c>
      <c r="BE7" s="3" t="s">
        <v>30</v>
      </c>
      <c r="BF7" s="3" t="s">
        <v>30</v>
      </c>
      <c r="BG7" s="3" t="s">
        <v>30</v>
      </c>
      <c r="BH7" s="3" t="s">
        <v>30</v>
      </c>
      <c r="BI7" s="3" t="s">
        <v>30</v>
      </c>
      <c r="BJ7" s="3" t="s">
        <v>30</v>
      </c>
      <c r="BK7" s="3" t="s">
        <v>30</v>
      </c>
      <c r="BL7" s="3" t="s">
        <v>30</v>
      </c>
      <c r="BM7" s="3" t="s">
        <v>30</v>
      </c>
      <c r="BN7" s="3" t="s">
        <v>31</v>
      </c>
      <c r="BO7" s="3" t="s">
        <v>31</v>
      </c>
      <c r="BP7" s="3" t="s">
        <v>31</v>
      </c>
      <c r="BQ7" s="3" t="s">
        <v>31</v>
      </c>
      <c r="BR7" s="3" t="s">
        <v>31</v>
      </c>
      <c r="BS7" s="3" t="s">
        <v>31</v>
      </c>
      <c r="BT7" s="3" t="s">
        <v>31</v>
      </c>
      <c r="BU7" s="3" t="s">
        <v>31</v>
      </c>
      <c r="BV7" s="3" t="s">
        <v>31</v>
      </c>
      <c r="BW7" s="3" t="s">
        <v>31</v>
      </c>
      <c r="BX7" s="3" t="s">
        <v>32</v>
      </c>
      <c r="BY7" s="3" t="s">
        <v>32</v>
      </c>
      <c r="BZ7" s="3" t="s">
        <v>32</v>
      </c>
      <c r="CA7" s="3" t="s">
        <v>32</v>
      </c>
      <c r="CB7" s="3" t="s">
        <v>32</v>
      </c>
      <c r="CC7" s="3" t="s">
        <v>32</v>
      </c>
      <c r="CD7" s="3" t="s">
        <v>32</v>
      </c>
      <c r="CE7" s="3" t="s">
        <v>32</v>
      </c>
      <c r="CF7" s="3" t="s">
        <v>32</v>
      </c>
      <c r="CG7" s="3" t="s">
        <v>32</v>
      </c>
      <c r="CH7" s="3" t="s">
        <v>33</v>
      </c>
      <c r="CI7" s="3" t="s">
        <v>33</v>
      </c>
      <c r="CJ7" s="3" t="s">
        <v>33</v>
      </c>
      <c r="CK7" s="3" t="s">
        <v>33</v>
      </c>
      <c r="CL7" s="3" t="s">
        <v>33</v>
      </c>
      <c r="CM7" s="3" t="s">
        <v>33</v>
      </c>
      <c r="CN7" s="3" t="s">
        <v>33</v>
      </c>
      <c r="CO7" s="3" t="s">
        <v>33</v>
      </c>
      <c r="CP7" s="3" t="s">
        <v>33</v>
      </c>
      <c r="CQ7" s="3" t="s">
        <v>33</v>
      </c>
      <c r="CR7" s="3" t="s">
        <v>34</v>
      </c>
      <c r="CS7" s="3" t="s">
        <v>34</v>
      </c>
      <c r="CT7" s="3" t="s">
        <v>34</v>
      </c>
      <c r="CU7" s="3" t="s">
        <v>34</v>
      </c>
      <c r="CV7" s="3" t="s">
        <v>34</v>
      </c>
      <c r="CW7" s="3" t="s">
        <v>34</v>
      </c>
      <c r="CX7" s="3" t="s">
        <v>34</v>
      </c>
      <c r="CY7" s="3" t="s">
        <v>34</v>
      </c>
      <c r="CZ7" s="3" t="s">
        <v>34</v>
      </c>
      <c r="DA7" s="3" t="s">
        <v>35</v>
      </c>
      <c r="DB7" s="3" t="s">
        <v>35</v>
      </c>
      <c r="DC7" s="3" t="s">
        <v>35</v>
      </c>
      <c r="DD7" s="3" t="s">
        <v>35</v>
      </c>
      <c r="DE7" s="3" t="s">
        <v>35</v>
      </c>
      <c r="DF7" s="3" t="s">
        <v>35</v>
      </c>
      <c r="DG7" s="3" t="s">
        <v>35</v>
      </c>
    </row>
    <row r="8" spans="1:111" x14ac:dyDescent="0.3">
      <c r="B8" s="1" t="s">
        <v>1</v>
      </c>
      <c r="C8" s="1"/>
      <c r="D8" s="1"/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  <c r="L8" s="3" t="s">
        <v>6</v>
      </c>
      <c r="M8" s="3" t="s">
        <v>14</v>
      </c>
      <c r="N8" s="3" t="s">
        <v>7</v>
      </c>
      <c r="O8" s="3" t="s">
        <v>8</v>
      </c>
      <c r="P8" s="3" t="s">
        <v>15</v>
      </c>
      <c r="Q8" s="3" t="s">
        <v>11</v>
      </c>
      <c r="R8" s="3" t="s">
        <v>12</v>
      </c>
      <c r="S8" s="3" t="s">
        <v>6</v>
      </c>
      <c r="T8" s="3" t="s">
        <v>14</v>
      </c>
      <c r="U8" s="3" t="s">
        <v>7</v>
      </c>
      <c r="V8" s="3" t="s">
        <v>8</v>
      </c>
      <c r="W8" s="3" t="s">
        <v>10</v>
      </c>
      <c r="X8" s="3" t="s">
        <v>11</v>
      </c>
      <c r="Y8" s="3" t="s">
        <v>17</v>
      </c>
      <c r="Z8" s="3" t="s">
        <v>6</v>
      </c>
      <c r="AA8" s="3" t="s">
        <v>14</v>
      </c>
      <c r="AB8" s="3" t="s">
        <v>7</v>
      </c>
      <c r="AC8" s="3" t="s">
        <v>9</v>
      </c>
      <c r="AD8" s="3" t="s">
        <v>15</v>
      </c>
      <c r="AE8" s="3" t="s">
        <v>12</v>
      </c>
      <c r="AF8" s="3" t="s">
        <v>6</v>
      </c>
      <c r="AG8" s="3" t="s">
        <v>14</v>
      </c>
      <c r="AH8" s="3" t="s">
        <v>7</v>
      </c>
      <c r="AI8" s="3" t="s">
        <v>9</v>
      </c>
      <c r="AJ8" s="3" t="s">
        <v>10</v>
      </c>
      <c r="AK8" s="3" t="s">
        <v>15</v>
      </c>
      <c r="AL8" s="3" t="s">
        <v>11</v>
      </c>
      <c r="AM8" s="3" t="s">
        <v>12</v>
      </c>
      <c r="AN8" s="3" t="s">
        <v>17</v>
      </c>
      <c r="AO8" s="3" t="s">
        <v>8</v>
      </c>
      <c r="AP8" s="3" t="s">
        <v>6</v>
      </c>
      <c r="AQ8" s="3" t="s">
        <v>14</v>
      </c>
      <c r="AR8" s="3" t="s">
        <v>7</v>
      </c>
      <c r="AS8" s="3" t="s">
        <v>8</v>
      </c>
      <c r="AT8" s="3" t="s">
        <v>9</v>
      </c>
      <c r="AU8" s="3" t="s">
        <v>10</v>
      </c>
      <c r="AV8" s="3" t="s">
        <v>15</v>
      </c>
      <c r="AW8" s="3" t="s">
        <v>11</v>
      </c>
      <c r="AX8" s="3" t="s">
        <v>12</v>
      </c>
      <c r="AY8" s="3" t="s">
        <v>6</v>
      </c>
      <c r="AZ8" s="3" t="s">
        <v>8</v>
      </c>
      <c r="BA8" s="3" t="s">
        <v>9</v>
      </c>
      <c r="BB8" s="3" t="s">
        <v>15</v>
      </c>
      <c r="BC8" s="3" t="s">
        <v>11</v>
      </c>
      <c r="BD8" s="3" t="s">
        <v>17</v>
      </c>
      <c r="BE8" s="3" t="s">
        <v>6</v>
      </c>
      <c r="BF8" s="3" t="s">
        <v>7</v>
      </c>
      <c r="BG8" s="3" t="s">
        <v>8</v>
      </c>
      <c r="BH8" s="3" t="s">
        <v>9</v>
      </c>
      <c r="BI8" s="3" t="s">
        <v>10</v>
      </c>
      <c r="BJ8" s="3" t="s">
        <v>15</v>
      </c>
      <c r="BK8" s="3" t="s">
        <v>11</v>
      </c>
      <c r="BL8" s="3" t="s">
        <v>12</v>
      </c>
      <c r="BM8" s="3" t="s">
        <v>17</v>
      </c>
      <c r="BN8" s="3" t="s">
        <v>6</v>
      </c>
      <c r="BO8" s="3" t="s">
        <v>14</v>
      </c>
      <c r="BP8" s="3" t="s">
        <v>7</v>
      </c>
      <c r="BQ8" s="3" t="s">
        <v>8</v>
      </c>
      <c r="BR8" s="3" t="s">
        <v>9</v>
      </c>
      <c r="BS8" s="3" t="s">
        <v>10</v>
      </c>
      <c r="BT8" s="3" t="s">
        <v>15</v>
      </c>
      <c r="BU8" s="3" t="s">
        <v>11</v>
      </c>
      <c r="BV8" s="3" t="s">
        <v>12</v>
      </c>
      <c r="BW8" s="3" t="s">
        <v>17</v>
      </c>
      <c r="BX8" s="3" t="s">
        <v>6</v>
      </c>
      <c r="BY8" s="3" t="s">
        <v>14</v>
      </c>
      <c r="BZ8" s="3" t="s">
        <v>7</v>
      </c>
      <c r="CA8" s="3" t="s">
        <v>8</v>
      </c>
      <c r="CB8" s="3" t="s">
        <v>9</v>
      </c>
      <c r="CC8" s="3" t="s">
        <v>10</v>
      </c>
      <c r="CD8" s="3" t="s">
        <v>15</v>
      </c>
      <c r="CE8" s="3" t="s">
        <v>11</v>
      </c>
      <c r="CF8" s="3" t="s">
        <v>12</v>
      </c>
      <c r="CG8" s="3" t="s">
        <v>17</v>
      </c>
      <c r="CH8" s="3" t="s">
        <v>6</v>
      </c>
      <c r="CI8" s="3" t="s">
        <v>14</v>
      </c>
      <c r="CJ8" s="3" t="s">
        <v>7</v>
      </c>
      <c r="CK8" s="3" t="s">
        <v>8</v>
      </c>
      <c r="CL8" s="3" t="s">
        <v>9</v>
      </c>
      <c r="CM8" s="3" t="s">
        <v>10</v>
      </c>
      <c r="CN8" s="3" t="s">
        <v>15</v>
      </c>
      <c r="CO8" s="3" t="s">
        <v>11</v>
      </c>
      <c r="CP8" s="3" t="s">
        <v>12</v>
      </c>
      <c r="CQ8" s="3" t="s">
        <v>17</v>
      </c>
      <c r="CR8" s="3" t="s">
        <v>6</v>
      </c>
      <c r="CS8" s="3" t="s">
        <v>14</v>
      </c>
      <c r="CT8" s="3" t="s">
        <v>7</v>
      </c>
      <c r="CU8" s="3" t="s">
        <v>8</v>
      </c>
      <c r="CV8" s="3" t="s">
        <v>9</v>
      </c>
      <c r="CW8" s="3" t="s">
        <v>10</v>
      </c>
      <c r="CX8" s="3" t="s">
        <v>15</v>
      </c>
      <c r="CY8" s="3" t="s">
        <v>11</v>
      </c>
      <c r="CZ8" s="3" t="s">
        <v>17</v>
      </c>
      <c r="DA8" s="3" t="s">
        <v>6</v>
      </c>
      <c r="DB8" s="3" t="s">
        <v>8</v>
      </c>
      <c r="DC8" s="3" t="s">
        <v>9</v>
      </c>
      <c r="DD8" s="3" t="s">
        <v>10</v>
      </c>
      <c r="DE8" s="3" t="s">
        <v>15</v>
      </c>
      <c r="DF8" s="3" t="s">
        <v>11</v>
      </c>
      <c r="DG8" s="3" t="s">
        <v>17</v>
      </c>
    </row>
    <row r="9" spans="1:111" x14ac:dyDescent="0.3">
      <c r="B9" s="1" t="s">
        <v>2</v>
      </c>
      <c r="C9" s="1"/>
      <c r="D9" s="1">
        <f>SUM(E9:DG9)</f>
        <v>212</v>
      </c>
      <c r="E9" s="5">
        <v>2</v>
      </c>
      <c r="F9" s="5">
        <v>1</v>
      </c>
      <c r="G9" s="5">
        <v>4</v>
      </c>
      <c r="H9" s="5">
        <v>2</v>
      </c>
      <c r="I9" s="5">
        <v>1</v>
      </c>
      <c r="J9" s="5">
        <v>4</v>
      </c>
      <c r="K9" s="5">
        <v>2</v>
      </c>
      <c r="L9" s="5">
        <v>1</v>
      </c>
      <c r="M9" s="5">
        <v>1</v>
      </c>
      <c r="N9" s="5">
        <v>1</v>
      </c>
      <c r="O9" s="5">
        <v>3</v>
      </c>
      <c r="P9" s="5">
        <v>1</v>
      </c>
      <c r="Q9" s="5">
        <v>2</v>
      </c>
      <c r="R9" s="5">
        <v>1</v>
      </c>
      <c r="S9" s="5">
        <v>2</v>
      </c>
      <c r="T9" s="5">
        <v>2</v>
      </c>
      <c r="U9" s="5">
        <v>2</v>
      </c>
      <c r="V9" s="5">
        <v>1</v>
      </c>
      <c r="W9" s="5">
        <v>2</v>
      </c>
      <c r="X9" s="5">
        <v>2</v>
      </c>
      <c r="Y9" s="5">
        <v>1</v>
      </c>
      <c r="Z9" s="5">
        <v>3</v>
      </c>
      <c r="AA9" s="5">
        <v>3</v>
      </c>
      <c r="AB9" s="5">
        <v>1</v>
      </c>
      <c r="AC9" s="5">
        <v>1</v>
      </c>
      <c r="AD9" s="5">
        <v>2</v>
      </c>
      <c r="AE9" s="5">
        <v>1</v>
      </c>
      <c r="AF9" s="5">
        <v>3</v>
      </c>
      <c r="AG9" s="5">
        <v>1</v>
      </c>
      <c r="AH9" s="5">
        <v>3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2</v>
      </c>
      <c r="AR9" s="5">
        <v>1</v>
      </c>
      <c r="AS9" s="5">
        <v>1</v>
      </c>
      <c r="AT9" s="5">
        <v>1</v>
      </c>
      <c r="AU9" s="5">
        <v>2</v>
      </c>
      <c r="AV9" s="5">
        <v>1</v>
      </c>
      <c r="AW9" s="5">
        <v>1</v>
      </c>
      <c r="AX9" s="5">
        <v>1</v>
      </c>
      <c r="AY9" s="5">
        <v>1</v>
      </c>
      <c r="AZ9" s="5">
        <v>3</v>
      </c>
      <c r="BA9" s="5">
        <v>3</v>
      </c>
      <c r="BB9" s="5">
        <v>3</v>
      </c>
      <c r="BC9" s="5">
        <v>3</v>
      </c>
      <c r="BD9" s="5">
        <v>2</v>
      </c>
      <c r="BE9" s="5">
        <v>2</v>
      </c>
      <c r="BF9" s="5">
        <v>2</v>
      </c>
      <c r="BG9" s="5">
        <v>1</v>
      </c>
      <c r="BH9" s="5">
        <v>1</v>
      </c>
      <c r="BI9" s="5">
        <v>4</v>
      </c>
      <c r="BJ9" s="5">
        <v>1</v>
      </c>
      <c r="BK9" s="5">
        <v>3</v>
      </c>
      <c r="BL9" s="5">
        <v>3</v>
      </c>
      <c r="BM9" s="5">
        <v>2</v>
      </c>
      <c r="BN9" s="5">
        <v>3</v>
      </c>
      <c r="BO9" s="5">
        <v>2</v>
      </c>
      <c r="BP9" s="5">
        <v>3</v>
      </c>
      <c r="BQ9" s="5">
        <v>3</v>
      </c>
      <c r="BR9" s="5">
        <v>4</v>
      </c>
      <c r="BS9" s="5">
        <v>1</v>
      </c>
      <c r="BT9" s="5">
        <v>3</v>
      </c>
      <c r="BU9" s="5">
        <v>2</v>
      </c>
      <c r="BV9" s="5">
        <v>3</v>
      </c>
      <c r="BW9" s="5">
        <v>3</v>
      </c>
      <c r="BX9" s="5">
        <v>2</v>
      </c>
      <c r="BY9" s="5">
        <v>4</v>
      </c>
      <c r="BZ9" s="5">
        <v>2</v>
      </c>
      <c r="CA9" s="5">
        <v>2</v>
      </c>
      <c r="CB9" s="5">
        <v>2</v>
      </c>
      <c r="CC9" s="5">
        <v>4</v>
      </c>
      <c r="CD9" s="5">
        <v>3</v>
      </c>
      <c r="CE9" s="5">
        <v>3</v>
      </c>
      <c r="CF9" s="5">
        <v>1</v>
      </c>
      <c r="CG9" s="5">
        <v>1</v>
      </c>
      <c r="CH9" s="5">
        <v>3</v>
      </c>
      <c r="CI9" s="5">
        <v>1</v>
      </c>
      <c r="CJ9" s="5">
        <v>1</v>
      </c>
      <c r="CK9" s="5">
        <v>4</v>
      </c>
      <c r="CL9" s="5">
        <v>3</v>
      </c>
      <c r="CM9" s="5">
        <v>1</v>
      </c>
      <c r="CN9" s="5">
        <v>2</v>
      </c>
      <c r="CO9" s="5">
        <v>3</v>
      </c>
      <c r="CP9" s="5">
        <v>3</v>
      </c>
      <c r="CQ9" s="5">
        <v>1</v>
      </c>
      <c r="CR9" s="5">
        <v>2</v>
      </c>
      <c r="CS9" s="5">
        <v>2</v>
      </c>
      <c r="CT9" s="5">
        <v>1</v>
      </c>
      <c r="CU9" s="5">
        <v>1</v>
      </c>
      <c r="CV9" s="5">
        <v>3</v>
      </c>
      <c r="CW9" s="5">
        <v>2</v>
      </c>
      <c r="CX9" s="5">
        <v>3</v>
      </c>
      <c r="CY9" s="5">
        <v>3</v>
      </c>
      <c r="CZ9" s="5">
        <v>3</v>
      </c>
      <c r="DA9" s="5">
        <v>3</v>
      </c>
      <c r="DB9" s="5">
        <v>2</v>
      </c>
      <c r="DC9" s="5">
        <v>1</v>
      </c>
      <c r="DD9" s="5">
        <v>1</v>
      </c>
      <c r="DE9" s="5">
        <v>1</v>
      </c>
      <c r="DF9" s="5">
        <v>2</v>
      </c>
      <c r="DG9" s="5">
        <v>1</v>
      </c>
    </row>
    <row r="10" spans="1:111" x14ac:dyDescent="0.3">
      <c r="B10" s="1" t="s">
        <v>3</v>
      </c>
      <c r="C10" s="1"/>
      <c r="D10" s="1">
        <f>SUM(E10:DG10)</f>
        <v>212</v>
      </c>
      <c r="E10" s="5">
        <f>COUNTIF(E12:E46, "x")</f>
        <v>2</v>
      </c>
      <c r="F10" s="5">
        <f t="shared" ref="F10:BQ10" si="0">COUNTIF(F12:F46, "x")</f>
        <v>1</v>
      </c>
      <c r="G10" s="5">
        <f t="shared" si="0"/>
        <v>4</v>
      </c>
      <c r="H10" s="5">
        <f t="shared" si="0"/>
        <v>2</v>
      </c>
      <c r="I10" s="5">
        <f t="shared" si="0"/>
        <v>1</v>
      </c>
      <c r="J10" s="5">
        <f t="shared" si="0"/>
        <v>4</v>
      </c>
      <c r="K10" s="5">
        <f t="shared" si="0"/>
        <v>2</v>
      </c>
      <c r="L10" s="5">
        <f t="shared" si="0"/>
        <v>1</v>
      </c>
      <c r="M10" s="5">
        <f t="shared" si="0"/>
        <v>1</v>
      </c>
      <c r="N10" s="5">
        <f t="shared" si="0"/>
        <v>1</v>
      </c>
      <c r="O10" s="5">
        <f t="shared" si="0"/>
        <v>3</v>
      </c>
      <c r="P10" s="5">
        <f t="shared" si="0"/>
        <v>1</v>
      </c>
      <c r="Q10" s="5">
        <f t="shared" si="0"/>
        <v>2</v>
      </c>
      <c r="R10" s="5">
        <f t="shared" si="0"/>
        <v>1</v>
      </c>
      <c r="S10" s="5">
        <f t="shared" si="0"/>
        <v>2</v>
      </c>
      <c r="T10" s="5">
        <f t="shared" si="0"/>
        <v>2</v>
      </c>
      <c r="U10" s="5">
        <f t="shared" si="0"/>
        <v>2</v>
      </c>
      <c r="V10" s="5">
        <f t="shared" si="0"/>
        <v>1</v>
      </c>
      <c r="W10" s="5">
        <f t="shared" si="0"/>
        <v>2</v>
      </c>
      <c r="X10" s="5">
        <f t="shared" si="0"/>
        <v>2</v>
      </c>
      <c r="Y10" s="5">
        <f t="shared" si="0"/>
        <v>1</v>
      </c>
      <c r="Z10" s="5">
        <f t="shared" si="0"/>
        <v>3</v>
      </c>
      <c r="AA10" s="5">
        <f t="shared" si="0"/>
        <v>3</v>
      </c>
      <c r="AB10" s="5">
        <f t="shared" si="0"/>
        <v>1</v>
      </c>
      <c r="AC10" s="5">
        <f t="shared" si="0"/>
        <v>1</v>
      </c>
      <c r="AD10" s="5">
        <f t="shared" si="0"/>
        <v>2</v>
      </c>
      <c r="AE10" s="5">
        <f t="shared" si="0"/>
        <v>1</v>
      </c>
      <c r="AF10" s="5">
        <f t="shared" si="0"/>
        <v>3</v>
      </c>
      <c r="AG10" s="5">
        <f t="shared" si="0"/>
        <v>1</v>
      </c>
      <c r="AH10" s="5">
        <f t="shared" si="0"/>
        <v>3</v>
      </c>
      <c r="AI10" s="5">
        <f t="shared" si="0"/>
        <v>1</v>
      </c>
      <c r="AJ10" s="5">
        <f t="shared" si="0"/>
        <v>1</v>
      </c>
      <c r="AK10" s="5">
        <f t="shared" si="0"/>
        <v>1</v>
      </c>
      <c r="AL10" s="5">
        <f t="shared" si="0"/>
        <v>1</v>
      </c>
      <c r="AM10" s="5">
        <f t="shared" si="0"/>
        <v>1</v>
      </c>
      <c r="AN10" s="5">
        <f t="shared" si="0"/>
        <v>1</v>
      </c>
      <c r="AO10" s="5">
        <f t="shared" si="0"/>
        <v>1</v>
      </c>
      <c r="AP10" s="5">
        <f t="shared" si="0"/>
        <v>1</v>
      </c>
      <c r="AQ10" s="5">
        <f t="shared" si="0"/>
        <v>2</v>
      </c>
      <c r="AR10" s="5">
        <f t="shared" si="0"/>
        <v>1</v>
      </c>
      <c r="AS10" s="5">
        <f t="shared" si="0"/>
        <v>1</v>
      </c>
      <c r="AT10" s="5">
        <f t="shared" si="0"/>
        <v>1</v>
      </c>
      <c r="AU10" s="5">
        <f t="shared" si="0"/>
        <v>2</v>
      </c>
      <c r="AV10" s="5">
        <f t="shared" si="0"/>
        <v>1</v>
      </c>
      <c r="AW10" s="5">
        <f t="shared" si="0"/>
        <v>1</v>
      </c>
      <c r="AX10" s="5">
        <f t="shared" si="0"/>
        <v>1</v>
      </c>
      <c r="AY10" s="5">
        <f t="shared" si="0"/>
        <v>1</v>
      </c>
      <c r="AZ10" s="5">
        <f t="shared" si="0"/>
        <v>3</v>
      </c>
      <c r="BA10" s="5">
        <f t="shared" si="0"/>
        <v>3</v>
      </c>
      <c r="BB10" s="5">
        <f t="shared" si="0"/>
        <v>3</v>
      </c>
      <c r="BC10" s="5">
        <f t="shared" si="0"/>
        <v>3</v>
      </c>
      <c r="BD10" s="5">
        <f t="shared" si="0"/>
        <v>2</v>
      </c>
      <c r="BE10" s="5">
        <f t="shared" si="0"/>
        <v>2</v>
      </c>
      <c r="BF10" s="5">
        <f t="shared" si="0"/>
        <v>2</v>
      </c>
      <c r="BG10" s="5">
        <f t="shared" si="0"/>
        <v>1</v>
      </c>
      <c r="BH10" s="5">
        <f t="shared" si="0"/>
        <v>1</v>
      </c>
      <c r="BI10" s="5">
        <f t="shared" si="0"/>
        <v>4</v>
      </c>
      <c r="BJ10" s="5">
        <f t="shared" si="0"/>
        <v>1</v>
      </c>
      <c r="BK10" s="5">
        <f t="shared" si="0"/>
        <v>3</v>
      </c>
      <c r="BL10" s="5">
        <f t="shared" si="0"/>
        <v>3</v>
      </c>
      <c r="BM10" s="5">
        <f t="shared" si="0"/>
        <v>2</v>
      </c>
      <c r="BN10" s="5">
        <f t="shared" si="0"/>
        <v>3</v>
      </c>
      <c r="BO10" s="5">
        <f t="shared" si="0"/>
        <v>2</v>
      </c>
      <c r="BP10" s="5">
        <f t="shared" si="0"/>
        <v>3</v>
      </c>
      <c r="BQ10" s="5">
        <f t="shared" si="0"/>
        <v>3</v>
      </c>
      <c r="BR10" s="5">
        <f t="shared" ref="BR10:DG10" si="1">COUNTIF(BR12:BR46, "x")</f>
        <v>4</v>
      </c>
      <c r="BS10" s="5">
        <f t="shared" si="1"/>
        <v>1</v>
      </c>
      <c r="BT10" s="5">
        <f t="shared" si="1"/>
        <v>3</v>
      </c>
      <c r="BU10" s="5">
        <f t="shared" si="1"/>
        <v>2</v>
      </c>
      <c r="BV10" s="5">
        <f t="shared" si="1"/>
        <v>3</v>
      </c>
      <c r="BW10" s="5">
        <f t="shared" si="1"/>
        <v>3</v>
      </c>
      <c r="BX10" s="5">
        <f t="shared" si="1"/>
        <v>2</v>
      </c>
      <c r="BY10" s="5">
        <f t="shared" si="1"/>
        <v>4</v>
      </c>
      <c r="BZ10" s="5">
        <f t="shared" si="1"/>
        <v>2</v>
      </c>
      <c r="CA10" s="5">
        <f t="shared" si="1"/>
        <v>2</v>
      </c>
      <c r="CB10" s="5">
        <f t="shared" si="1"/>
        <v>2</v>
      </c>
      <c r="CC10" s="5">
        <f t="shared" si="1"/>
        <v>4</v>
      </c>
      <c r="CD10" s="5">
        <f t="shared" si="1"/>
        <v>3</v>
      </c>
      <c r="CE10" s="5">
        <f t="shared" si="1"/>
        <v>3</v>
      </c>
      <c r="CF10" s="5">
        <f t="shared" si="1"/>
        <v>1</v>
      </c>
      <c r="CG10" s="5">
        <f t="shared" si="1"/>
        <v>1</v>
      </c>
      <c r="CH10" s="5">
        <f t="shared" si="1"/>
        <v>3</v>
      </c>
      <c r="CI10" s="5">
        <f t="shared" si="1"/>
        <v>1</v>
      </c>
      <c r="CJ10" s="5">
        <f t="shared" si="1"/>
        <v>1</v>
      </c>
      <c r="CK10" s="5">
        <f t="shared" si="1"/>
        <v>4</v>
      </c>
      <c r="CL10" s="5">
        <f t="shared" si="1"/>
        <v>3</v>
      </c>
      <c r="CM10" s="5">
        <f t="shared" si="1"/>
        <v>1</v>
      </c>
      <c r="CN10" s="5">
        <f t="shared" si="1"/>
        <v>2</v>
      </c>
      <c r="CO10" s="5">
        <f t="shared" si="1"/>
        <v>3</v>
      </c>
      <c r="CP10" s="5">
        <f t="shared" si="1"/>
        <v>3</v>
      </c>
      <c r="CQ10" s="5">
        <f t="shared" si="1"/>
        <v>1</v>
      </c>
      <c r="CR10" s="5">
        <f t="shared" si="1"/>
        <v>2</v>
      </c>
      <c r="CS10" s="5">
        <f t="shared" si="1"/>
        <v>2</v>
      </c>
      <c r="CT10" s="5">
        <f t="shared" si="1"/>
        <v>1</v>
      </c>
      <c r="CU10" s="5">
        <f t="shared" si="1"/>
        <v>1</v>
      </c>
      <c r="CV10" s="5">
        <f t="shared" si="1"/>
        <v>3</v>
      </c>
      <c r="CW10" s="5">
        <f t="shared" si="1"/>
        <v>2</v>
      </c>
      <c r="CX10" s="5">
        <f t="shared" si="1"/>
        <v>3</v>
      </c>
      <c r="CY10" s="5">
        <f t="shared" si="1"/>
        <v>3</v>
      </c>
      <c r="CZ10" s="5">
        <f t="shared" si="1"/>
        <v>3</v>
      </c>
      <c r="DA10" s="5">
        <f t="shared" si="1"/>
        <v>3</v>
      </c>
      <c r="DB10" s="5">
        <f t="shared" si="1"/>
        <v>2</v>
      </c>
      <c r="DC10" s="5">
        <f t="shared" si="1"/>
        <v>1</v>
      </c>
      <c r="DD10" s="5">
        <f t="shared" si="1"/>
        <v>1</v>
      </c>
      <c r="DE10" s="5">
        <f t="shared" si="1"/>
        <v>1</v>
      </c>
      <c r="DF10" s="5">
        <f t="shared" si="1"/>
        <v>2</v>
      </c>
      <c r="DG10" s="5">
        <f t="shared" si="1"/>
        <v>1</v>
      </c>
    </row>
    <row r="11" spans="1:111" x14ac:dyDescent="0.3">
      <c r="B11" s="6" t="s">
        <v>4</v>
      </c>
      <c r="C11" s="6"/>
      <c r="D11" s="6">
        <f>SUM(E11:DG11)</f>
        <v>0</v>
      </c>
      <c r="E11" s="7">
        <f>E9-E10</f>
        <v>0</v>
      </c>
      <c r="F11" s="7">
        <f t="shared" ref="F11:BQ11" si="2">F9-F10</f>
        <v>0</v>
      </c>
      <c r="G11" s="7">
        <f t="shared" si="2"/>
        <v>0</v>
      </c>
      <c r="H11" s="7">
        <f t="shared" si="2"/>
        <v>0</v>
      </c>
      <c r="I11" s="7">
        <f t="shared" si="2"/>
        <v>0</v>
      </c>
      <c r="J11" s="7">
        <f t="shared" si="2"/>
        <v>0</v>
      </c>
      <c r="K11" s="7">
        <f t="shared" si="2"/>
        <v>0</v>
      </c>
      <c r="L11" s="7">
        <f t="shared" si="2"/>
        <v>0</v>
      </c>
      <c r="M11" s="7">
        <f t="shared" si="2"/>
        <v>0</v>
      </c>
      <c r="N11" s="7">
        <f t="shared" si="2"/>
        <v>0</v>
      </c>
      <c r="O11" s="7">
        <f t="shared" si="2"/>
        <v>0</v>
      </c>
      <c r="P11" s="7">
        <f t="shared" si="2"/>
        <v>0</v>
      </c>
      <c r="Q11" s="7">
        <f t="shared" si="2"/>
        <v>0</v>
      </c>
      <c r="R11" s="7">
        <f t="shared" si="2"/>
        <v>0</v>
      </c>
      <c r="S11" s="7">
        <f t="shared" si="2"/>
        <v>0</v>
      </c>
      <c r="T11" s="7">
        <f t="shared" si="2"/>
        <v>0</v>
      </c>
      <c r="U11" s="7">
        <f t="shared" si="2"/>
        <v>0</v>
      </c>
      <c r="V11" s="7">
        <f t="shared" si="2"/>
        <v>0</v>
      </c>
      <c r="W11" s="7">
        <f t="shared" si="2"/>
        <v>0</v>
      </c>
      <c r="X11" s="7">
        <f t="shared" si="2"/>
        <v>0</v>
      </c>
      <c r="Y11" s="7">
        <f t="shared" si="2"/>
        <v>0</v>
      </c>
      <c r="Z11" s="7">
        <f t="shared" si="2"/>
        <v>0</v>
      </c>
      <c r="AA11" s="7">
        <f t="shared" si="2"/>
        <v>0</v>
      </c>
      <c r="AB11" s="7">
        <f t="shared" si="2"/>
        <v>0</v>
      </c>
      <c r="AC11" s="7">
        <f t="shared" si="2"/>
        <v>0</v>
      </c>
      <c r="AD11" s="7">
        <f t="shared" si="2"/>
        <v>0</v>
      </c>
      <c r="AE11" s="7">
        <f t="shared" si="2"/>
        <v>0</v>
      </c>
      <c r="AF11" s="7">
        <f t="shared" si="2"/>
        <v>0</v>
      </c>
      <c r="AG11" s="7">
        <f t="shared" si="2"/>
        <v>0</v>
      </c>
      <c r="AH11" s="7">
        <f t="shared" si="2"/>
        <v>0</v>
      </c>
      <c r="AI11" s="7">
        <f t="shared" si="2"/>
        <v>0</v>
      </c>
      <c r="AJ11" s="7">
        <f t="shared" si="2"/>
        <v>0</v>
      </c>
      <c r="AK11" s="7">
        <f t="shared" si="2"/>
        <v>0</v>
      </c>
      <c r="AL11" s="7">
        <f t="shared" si="2"/>
        <v>0</v>
      </c>
      <c r="AM11" s="7">
        <f t="shared" si="2"/>
        <v>0</v>
      </c>
      <c r="AN11" s="7">
        <f t="shared" si="2"/>
        <v>0</v>
      </c>
      <c r="AO11" s="7">
        <f t="shared" si="2"/>
        <v>0</v>
      </c>
      <c r="AP11" s="7">
        <f t="shared" si="2"/>
        <v>0</v>
      </c>
      <c r="AQ11" s="7">
        <f t="shared" si="2"/>
        <v>0</v>
      </c>
      <c r="AR11" s="7">
        <f t="shared" si="2"/>
        <v>0</v>
      </c>
      <c r="AS11" s="7">
        <f t="shared" si="2"/>
        <v>0</v>
      </c>
      <c r="AT11" s="7">
        <f t="shared" si="2"/>
        <v>0</v>
      </c>
      <c r="AU11" s="7">
        <f t="shared" si="2"/>
        <v>0</v>
      </c>
      <c r="AV11" s="7">
        <f t="shared" si="2"/>
        <v>0</v>
      </c>
      <c r="AW11" s="7">
        <f t="shared" si="2"/>
        <v>0</v>
      </c>
      <c r="AX11" s="7">
        <f t="shared" si="2"/>
        <v>0</v>
      </c>
      <c r="AY11" s="7">
        <f t="shared" si="2"/>
        <v>0</v>
      </c>
      <c r="AZ11" s="7">
        <f t="shared" si="2"/>
        <v>0</v>
      </c>
      <c r="BA11" s="7">
        <f t="shared" si="2"/>
        <v>0</v>
      </c>
      <c r="BB11" s="7">
        <f t="shared" si="2"/>
        <v>0</v>
      </c>
      <c r="BC11" s="7">
        <f t="shared" si="2"/>
        <v>0</v>
      </c>
      <c r="BD11" s="7">
        <f t="shared" si="2"/>
        <v>0</v>
      </c>
      <c r="BE11" s="7">
        <f t="shared" si="2"/>
        <v>0</v>
      </c>
      <c r="BF11" s="7">
        <f t="shared" si="2"/>
        <v>0</v>
      </c>
      <c r="BG11" s="7">
        <f t="shared" si="2"/>
        <v>0</v>
      </c>
      <c r="BH11" s="7">
        <f t="shared" si="2"/>
        <v>0</v>
      </c>
      <c r="BI11" s="7">
        <f t="shared" si="2"/>
        <v>0</v>
      </c>
      <c r="BJ11" s="7">
        <f t="shared" si="2"/>
        <v>0</v>
      </c>
      <c r="BK11" s="7">
        <f t="shared" si="2"/>
        <v>0</v>
      </c>
      <c r="BL11" s="7">
        <f t="shared" si="2"/>
        <v>0</v>
      </c>
      <c r="BM11" s="7">
        <f t="shared" si="2"/>
        <v>0</v>
      </c>
      <c r="BN11" s="7">
        <f t="shared" si="2"/>
        <v>0</v>
      </c>
      <c r="BO11" s="7">
        <f t="shared" si="2"/>
        <v>0</v>
      </c>
      <c r="BP11" s="23">
        <f t="shared" si="2"/>
        <v>0</v>
      </c>
      <c r="BQ11" s="7">
        <f t="shared" si="2"/>
        <v>0</v>
      </c>
      <c r="BR11" s="7">
        <f t="shared" ref="BR11:DG11" si="3">BR9-BR10</f>
        <v>0</v>
      </c>
      <c r="BS11" s="7">
        <f t="shared" si="3"/>
        <v>0</v>
      </c>
      <c r="BT11" s="7">
        <f t="shared" si="3"/>
        <v>0</v>
      </c>
      <c r="BU11" s="7">
        <f t="shared" si="3"/>
        <v>0</v>
      </c>
      <c r="BV11" s="7">
        <f t="shared" si="3"/>
        <v>0</v>
      </c>
      <c r="BW11" s="7">
        <f t="shared" si="3"/>
        <v>0</v>
      </c>
      <c r="BX11" s="7">
        <f t="shared" si="3"/>
        <v>0</v>
      </c>
      <c r="BY11" s="7">
        <f t="shared" si="3"/>
        <v>0</v>
      </c>
      <c r="BZ11" s="7">
        <f t="shared" si="3"/>
        <v>0</v>
      </c>
      <c r="CA11" s="7">
        <f t="shared" si="3"/>
        <v>0</v>
      </c>
      <c r="CB11" s="7">
        <f t="shared" si="3"/>
        <v>0</v>
      </c>
      <c r="CC11" s="7">
        <f t="shared" si="3"/>
        <v>0</v>
      </c>
      <c r="CD11" s="23">
        <f t="shared" si="3"/>
        <v>0</v>
      </c>
      <c r="CE11" s="7">
        <f t="shared" si="3"/>
        <v>0</v>
      </c>
      <c r="CF11" s="7">
        <f t="shared" si="3"/>
        <v>0</v>
      </c>
      <c r="CG11" s="7">
        <f t="shared" si="3"/>
        <v>0</v>
      </c>
      <c r="CH11" s="7">
        <f t="shared" si="3"/>
        <v>0</v>
      </c>
      <c r="CI11" s="7">
        <f t="shared" si="3"/>
        <v>0</v>
      </c>
      <c r="CJ11" s="7">
        <f t="shared" si="3"/>
        <v>0</v>
      </c>
      <c r="CK11" s="7">
        <f t="shared" si="3"/>
        <v>0</v>
      </c>
      <c r="CL11" s="7">
        <f t="shared" si="3"/>
        <v>0</v>
      </c>
      <c r="CM11" s="7">
        <f t="shared" si="3"/>
        <v>0</v>
      </c>
      <c r="CN11" s="7">
        <f t="shared" si="3"/>
        <v>0</v>
      </c>
      <c r="CO11" s="23">
        <f t="shared" si="3"/>
        <v>0</v>
      </c>
      <c r="CP11" s="7">
        <f t="shared" si="3"/>
        <v>0</v>
      </c>
      <c r="CQ11" s="7">
        <f t="shared" si="3"/>
        <v>0</v>
      </c>
      <c r="CR11" s="7">
        <f t="shared" si="3"/>
        <v>0</v>
      </c>
      <c r="CS11" s="7">
        <f t="shared" si="3"/>
        <v>0</v>
      </c>
      <c r="CT11" s="7">
        <f t="shared" si="3"/>
        <v>0</v>
      </c>
      <c r="CU11" s="7">
        <f t="shared" si="3"/>
        <v>0</v>
      </c>
      <c r="CV11" s="7">
        <f t="shared" si="3"/>
        <v>0</v>
      </c>
      <c r="CW11" s="7">
        <f t="shared" si="3"/>
        <v>0</v>
      </c>
      <c r="CX11" s="7">
        <f t="shared" si="3"/>
        <v>0</v>
      </c>
      <c r="CY11" s="7">
        <f t="shared" si="3"/>
        <v>0</v>
      </c>
      <c r="CZ11" s="7">
        <f t="shared" si="3"/>
        <v>0</v>
      </c>
      <c r="DA11" s="7">
        <f t="shared" si="3"/>
        <v>0</v>
      </c>
      <c r="DB11" s="7">
        <f t="shared" si="3"/>
        <v>0</v>
      </c>
      <c r="DC11" s="7">
        <f t="shared" si="3"/>
        <v>0</v>
      </c>
      <c r="DD11" s="7">
        <f t="shared" si="3"/>
        <v>0</v>
      </c>
      <c r="DE11" s="7">
        <f t="shared" si="3"/>
        <v>0</v>
      </c>
      <c r="DF11" s="7">
        <f t="shared" si="3"/>
        <v>0</v>
      </c>
      <c r="DG11" s="7">
        <f t="shared" si="3"/>
        <v>0</v>
      </c>
    </row>
    <row r="12" spans="1:111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x14ac:dyDescent="0.3">
      <c r="A13" s="19">
        <v>1</v>
      </c>
      <c r="B13" s="16" t="s">
        <v>37</v>
      </c>
      <c r="C13" s="21">
        <v>6</v>
      </c>
      <c r="D13" s="22">
        <f>COUNTIF(E13:DG13, "x")</f>
        <v>6</v>
      </c>
      <c r="E13" s="8" t="s">
        <v>71</v>
      </c>
      <c r="F13" s="8" t="s">
        <v>71</v>
      </c>
      <c r="G13" s="8"/>
      <c r="H13" s="8" t="s">
        <v>71</v>
      </c>
      <c r="I13" s="8"/>
      <c r="J13" s="8" t="s">
        <v>71</v>
      </c>
      <c r="K13" s="8"/>
      <c r="L13" s="8"/>
      <c r="M13" s="8"/>
      <c r="N13" s="8" t="s">
        <v>71</v>
      </c>
      <c r="O13" s="8"/>
      <c r="P13" s="8"/>
      <c r="Q13" s="8" t="s">
        <v>71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ht="21.9" customHeight="1" x14ac:dyDescent="0.3">
      <c r="A14" s="19">
        <v>2</v>
      </c>
      <c r="B14" s="16" t="s">
        <v>38</v>
      </c>
      <c r="C14" s="21">
        <v>6</v>
      </c>
      <c r="D14" s="22">
        <f t="shared" ref="D14:D45" si="4">COUNTIF(E14:DG14, "x")</f>
        <v>6</v>
      </c>
      <c r="E14" s="9"/>
      <c r="F14" s="9"/>
      <c r="G14" s="9" t="s">
        <v>71</v>
      </c>
      <c r="H14" s="9"/>
      <c r="I14" s="9"/>
      <c r="J14" s="9" t="s">
        <v>71</v>
      </c>
      <c r="K14" s="9"/>
      <c r="L14" s="9"/>
      <c r="M14" s="9"/>
      <c r="N14" s="9"/>
      <c r="O14" s="10"/>
      <c r="P14" s="8"/>
      <c r="Q14" s="8"/>
      <c r="R14" s="8"/>
      <c r="S14" s="8"/>
      <c r="T14" s="8"/>
      <c r="U14" s="8"/>
      <c r="V14" s="8"/>
      <c r="W14" s="8"/>
      <c r="X14" s="8"/>
      <c r="Y14" s="8"/>
      <c r="Z14" s="8" t="s">
        <v>71</v>
      </c>
      <c r="AA14" s="8"/>
      <c r="AB14" s="8"/>
      <c r="AC14" s="8" t="s">
        <v>71</v>
      </c>
      <c r="AD14" s="8" t="s">
        <v>71</v>
      </c>
      <c r="AE14" s="8" t="s">
        <v>71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x14ac:dyDescent="0.3">
      <c r="A15" s="19">
        <v>3</v>
      </c>
      <c r="B15" s="16" t="s">
        <v>39</v>
      </c>
      <c r="C15" s="21">
        <v>7</v>
      </c>
      <c r="D15" s="22">
        <f t="shared" si="4"/>
        <v>7</v>
      </c>
      <c r="E15" s="12"/>
      <c r="F15" s="13"/>
      <c r="G15" s="12"/>
      <c r="H15" s="12"/>
      <c r="I15" s="12"/>
      <c r="J15" s="12"/>
      <c r="K15" s="14" t="s">
        <v>71</v>
      </c>
      <c r="L15" s="12"/>
      <c r="M15" s="12" t="s">
        <v>71</v>
      </c>
      <c r="N15" s="12"/>
      <c r="O15" s="8" t="s">
        <v>71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 t="s">
        <v>71</v>
      </c>
      <c r="AG15" s="8"/>
      <c r="AH15" s="8" t="s">
        <v>71</v>
      </c>
      <c r="AI15" s="8"/>
      <c r="AJ15" s="8" t="s">
        <v>71</v>
      </c>
      <c r="AK15" s="8"/>
      <c r="AL15" s="8" t="s">
        <v>71</v>
      </c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x14ac:dyDescent="0.3">
      <c r="A16" s="19">
        <v>4</v>
      </c>
      <c r="B16" s="16" t="s">
        <v>40</v>
      </c>
      <c r="C16" s="21">
        <v>6</v>
      </c>
      <c r="D16" s="22">
        <f t="shared" si="4"/>
        <v>6</v>
      </c>
      <c r="E16" s="12"/>
      <c r="F16" s="13"/>
      <c r="G16" s="12"/>
      <c r="H16" s="12"/>
      <c r="I16" s="12"/>
      <c r="J16" s="12"/>
      <c r="K16" s="14"/>
      <c r="L16" s="12"/>
      <c r="M16" s="12"/>
      <c r="N16" s="12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 t="s">
        <v>71</v>
      </c>
      <c r="AG16" s="8"/>
      <c r="AH16" s="8" t="s">
        <v>71</v>
      </c>
      <c r="AI16" s="8"/>
      <c r="AJ16" s="8"/>
      <c r="AK16" s="8" t="s">
        <v>71</v>
      </c>
      <c r="AL16" s="8"/>
      <c r="AM16" s="8" t="s">
        <v>71</v>
      </c>
      <c r="AN16" s="8"/>
      <c r="AO16" s="8"/>
      <c r="AP16" s="8" t="s">
        <v>71</v>
      </c>
      <c r="AQ16" s="8"/>
      <c r="AR16" s="8"/>
      <c r="AS16" s="8"/>
      <c r="AT16" s="8" t="s">
        <v>71</v>
      </c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11" x14ac:dyDescent="0.3">
      <c r="A17" s="19">
        <v>5</v>
      </c>
      <c r="B17" s="16" t="s">
        <v>41</v>
      </c>
      <c r="C17" s="21">
        <v>6</v>
      </c>
      <c r="D17" s="22">
        <f t="shared" si="4"/>
        <v>6</v>
      </c>
      <c r="E17" s="12"/>
      <c r="F17" s="13"/>
      <c r="G17" s="12"/>
      <c r="H17" s="12"/>
      <c r="I17" s="12"/>
      <c r="J17" s="12"/>
      <c r="K17" s="14"/>
      <c r="L17" s="12"/>
      <c r="M17" s="12"/>
      <c r="N17" s="12"/>
      <c r="O17" s="8" t="s">
        <v>71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 t="s">
        <v>71</v>
      </c>
      <c r="BO17" s="8"/>
      <c r="BP17" s="8" t="s">
        <v>71</v>
      </c>
      <c r="BQ17" s="8"/>
      <c r="BR17" s="8" t="s">
        <v>71</v>
      </c>
      <c r="BS17" s="8"/>
      <c r="BT17" s="8" t="s">
        <v>71</v>
      </c>
      <c r="BU17" s="8"/>
      <c r="BV17" s="8" t="s">
        <v>71</v>
      </c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11" x14ac:dyDescent="0.3">
      <c r="A18" s="19">
        <v>6</v>
      </c>
      <c r="B18" s="16" t="s">
        <v>42</v>
      </c>
      <c r="C18" s="21">
        <v>6</v>
      </c>
      <c r="D18" s="22">
        <f t="shared" si="4"/>
        <v>6</v>
      </c>
      <c r="E18" s="12"/>
      <c r="F18" s="13"/>
      <c r="G18" s="12"/>
      <c r="H18" s="12"/>
      <c r="I18" s="12"/>
      <c r="J18" s="12"/>
      <c r="K18" s="14"/>
      <c r="L18" s="12"/>
      <c r="M18" s="12"/>
      <c r="N18" s="12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 t="s">
        <v>71</v>
      </c>
      <c r="AA18" s="8"/>
      <c r="AB18" s="8" t="s">
        <v>71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 t="s">
        <v>71</v>
      </c>
      <c r="AR18" s="8"/>
      <c r="AS18" s="8" t="s">
        <v>71</v>
      </c>
      <c r="AT18" s="8"/>
      <c r="AU18" s="8" t="s">
        <v>71</v>
      </c>
      <c r="AV18" s="8"/>
      <c r="AW18" s="8"/>
      <c r="AX18" s="8" t="s">
        <v>71</v>
      </c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11" x14ac:dyDescent="0.3">
      <c r="A19" s="19">
        <v>7</v>
      </c>
      <c r="B19" s="16" t="s">
        <v>43</v>
      </c>
      <c r="C19" s="21">
        <v>6</v>
      </c>
      <c r="D19" s="22">
        <f t="shared" si="4"/>
        <v>6</v>
      </c>
      <c r="E19" s="12"/>
      <c r="F19" s="13"/>
      <c r="G19" s="12"/>
      <c r="H19" s="12"/>
      <c r="I19" s="12"/>
      <c r="J19" s="12"/>
      <c r="K19" s="14"/>
      <c r="L19" s="12"/>
      <c r="M19" s="12"/>
      <c r="N19" s="12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 t="s">
        <v>71</v>
      </c>
      <c r="BF19" s="8"/>
      <c r="BG19" s="8"/>
      <c r="BH19" s="8"/>
      <c r="BI19" s="8" t="s">
        <v>71</v>
      </c>
      <c r="BJ19" s="8"/>
      <c r="BK19" s="8" t="s">
        <v>71</v>
      </c>
      <c r="BL19" s="8"/>
      <c r="BM19" s="8"/>
      <c r="BN19" s="8" t="s">
        <v>71</v>
      </c>
      <c r="BO19" s="8"/>
      <c r="BP19" s="8"/>
      <c r="BQ19" s="8"/>
      <c r="BR19" s="8" t="s">
        <v>71</v>
      </c>
      <c r="BS19" s="8"/>
      <c r="BT19" s="8" t="s">
        <v>71</v>
      </c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x14ac:dyDescent="0.3">
      <c r="A20" s="19">
        <v>8</v>
      </c>
      <c r="B20" s="16" t="s">
        <v>44</v>
      </c>
      <c r="C20" s="21">
        <v>6</v>
      </c>
      <c r="D20" s="22">
        <f t="shared" si="4"/>
        <v>6</v>
      </c>
      <c r="E20" s="12"/>
      <c r="F20" s="13"/>
      <c r="G20" s="12" t="s">
        <v>71</v>
      </c>
      <c r="H20" s="12" t="s">
        <v>71</v>
      </c>
      <c r="I20" s="12"/>
      <c r="J20" s="12" t="s">
        <v>71</v>
      </c>
      <c r="K20" s="14"/>
      <c r="L20" s="12" t="s">
        <v>71</v>
      </c>
      <c r="M20" s="12"/>
      <c r="N20" s="12"/>
      <c r="O20" s="8"/>
      <c r="P20" s="8" t="s">
        <v>71</v>
      </c>
      <c r="Q20" s="8" t="s">
        <v>71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 x14ac:dyDescent="0.3">
      <c r="A21" s="19">
        <v>9</v>
      </c>
      <c r="B21" s="16" t="s">
        <v>45</v>
      </c>
      <c r="C21" s="21">
        <v>6</v>
      </c>
      <c r="D21" s="22">
        <f t="shared" si="4"/>
        <v>6</v>
      </c>
      <c r="E21" s="12"/>
      <c r="F21" s="13"/>
      <c r="G21" s="12"/>
      <c r="H21" s="12"/>
      <c r="I21" s="12"/>
      <c r="J21" s="12"/>
      <c r="K21" s="14"/>
      <c r="L21" s="12"/>
      <c r="M21" s="12"/>
      <c r="N21" s="12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 t="s">
        <v>71</v>
      </c>
      <c r="AZ21" s="8" t="s">
        <v>71</v>
      </c>
      <c r="BA21" s="8" t="s">
        <v>71</v>
      </c>
      <c r="BB21" s="8" t="s">
        <v>71</v>
      </c>
      <c r="BC21" s="8" t="s">
        <v>71</v>
      </c>
      <c r="BD21" s="8" t="s">
        <v>71</v>
      </c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x14ac:dyDescent="0.3">
      <c r="A22" s="19">
        <v>10</v>
      </c>
      <c r="B22" s="16" t="s">
        <v>46</v>
      </c>
      <c r="C22" s="21">
        <v>6</v>
      </c>
      <c r="D22" s="22">
        <f t="shared" si="4"/>
        <v>6</v>
      </c>
      <c r="E22" s="12"/>
      <c r="F22" s="13"/>
      <c r="G22" s="12"/>
      <c r="H22" s="12"/>
      <c r="I22" s="12"/>
      <c r="J22" s="12"/>
      <c r="K22" s="14"/>
      <c r="L22" s="12"/>
      <c r="M22" s="12"/>
      <c r="N22" s="12"/>
      <c r="O22" s="8"/>
      <c r="P22" s="8"/>
      <c r="Q22" s="8"/>
      <c r="R22" s="8"/>
      <c r="S22" s="8" t="s">
        <v>71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 t="s">
        <v>71</v>
      </c>
      <c r="BA22" s="8" t="s">
        <v>71</v>
      </c>
      <c r="BB22" s="8" t="s">
        <v>71</v>
      </c>
      <c r="BC22" s="8" t="s">
        <v>71</v>
      </c>
      <c r="BD22" s="8" t="s">
        <v>71</v>
      </c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 x14ac:dyDescent="0.3">
      <c r="A23" s="19">
        <v>11</v>
      </c>
      <c r="B23" s="16" t="s">
        <v>47</v>
      </c>
      <c r="C23" s="21">
        <v>6</v>
      </c>
      <c r="D23" s="22">
        <f t="shared" si="4"/>
        <v>6</v>
      </c>
      <c r="E23" s="12"/>
      <c r="F23" s="13"/>
      <c r="G23" s="12" t="s">
        <v>71</v>
      </c>
      <c r="H23" s="12"/>
      <c r="I23" s="12"/>
      <c r="J23" s="12" t="s">
        <v>71</v>
      </c>
      <c r="K23" s="14"/>
      <c r="L23" s="12"/>
      <c r="M23" s="12"/>
      <c r="N23" s="12"/>
      <c r="O23" s="8"/>
      <c r="P23" s="8"/>
      <c r="Q23" s="8"/>
      <c r="R23" s="8"/>
      <c r="S23" s="8"/>
      <c r="T23" s="8" t="s">
        <v>71</v>
      </c>
      <c r="U23" s="8" t="s">
        <v>71</v>
      </c>
      <c r="V23" s="8"/>
      <c r="W23" s="8"/>
      <c r="X23" s="8"/>
      <c r="Y23" s="8"/>
      <c r="Z23" s="8"/>
      <c r="AA23" s="8" t="s">
        <v>71</v>
      </c>
      <c r="AB23" s="8"/>
      <c r="AC23" s="8"/>
      <c r="AD23" s="8" t="s">
        <v>71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11" x14ac:dyDescent="0.3">
      <c r="A24" s="19">
        <v>12</v>
      </c>
      <c r="B24" s="16" t="s">
        <v>48</v>
      </c>
      <c r="C24" s="21">
        <v>4</v>
      </c>
      <c r="D24" s="22">
        <f t="shared" si="4"/>
        <v>4</v>
      </c>
      <c r="E24" s="12"/>
      <c r="F24" s="13"/>
      <c r="G24" s="12"/>
      <c r="H24" s="12"/>
      <c r="I24" s="12"/>
      <c r="J24" s="12"/>
      <c r="K24" s="14"/>
      <c r="L24" s="12"/>
      <c r="M24" s="12"/>
      <c r="N24" s="12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 t="s">
        <v>71</v>
      </c>
      <c r="CA24" s="8"/>
      <c r="CB24" s="8"/>
      <c r="CC24" s="8"/>
      <c r="CD24" s="8"/>
      <c r="CE24" s="8"/>
      <c r="CF24" s="8" t="s">
        <v>71</v>
      </c>
      <c r="CG24" s="8"/>
      <c r="CH24" s="8"/>
      <c r="CI24" s="8"/>
      <c r="CJ24" s="8" t="s">
        <v>71</v>
      </c>
      <c r="CK24" s="8"/>
      <c r="CL24" s="8"/>
      <c r="CM24" s="8"/>
      <c r="CN24" s="8"/>
      <c r="CO24" s="8"/>
      <c r="CP24" s="8" t="s">
        <v>71</v>
      </c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11" x14ac:dyDescent="0.3">
      <c r="A25" s="19">
        <v>13</v>
      </c>
      <c r="B25" s="16" t="s">
        <v>49</v>
      </c>
      <c r="C25" s="21">
        <v>2</v>
      </c>
      <c r="D25" s="22">
        <f t="shared" si="4"/>
        <v>2</v>
      </c>
      <c r="E25" s="12"/>
      <c r="F25" s="13"/>
      <c r="G25" s="12"/>
      <c r="H25" s="12"/>
      <c r="I25" s="12"/>
      <c r="J25" s="12"/>
      <c r="K25" s="14"/>
      <c r="L25" s="12"/>
      <c r="M25" s="12"/>
      <c r="N25" s="12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 t="s">
        <v>71</v>
      </c>
      <c r="AO25" s="8" t="s">
        <v>71</v>
      </c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11" x14ac:dyDescent="0.3">
      <c r="A26" s="19">
        <v>14</v>
      </c>
      <c r="B26" s="16" t="s">
        <v>50</v>
      </c>
      <c r="C26" s="21">
        <v>5</v>
      </c>
      <c r="D26" s="22">
        <f t="shared" si="4"/>
        <v>5</v>
      </c>
      <c r="E26" s="12"/>
      <c r="F26" s="13"/>
      <c r="G26" s="12"/>
      <c r="H26" s="12"/>
      <c r="I26" s="12"/>
      <c r="J26" s="12"/>
      <c r="K26" s="14"/>
      <c r="L26" s="12"/>
      <c r="M26" s="12"/>
      <c r="N26" s="12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 t="s">
        <v>71</v>
      </c>
      <c r="BG26" s="8"/>
      <c r="BH26" s="8"/>
      <c r="BI26" s="8"/>
      <c r="BJ26" s="8"/>
      <c r="BK26" s="8"/>
      <c r="BL26" s="8" t="s">
        <v>71</v>
      </c>
      <c r="BM26" s="8"/>
      <c r="BN26" s="8"/>
      <c r="BO26" s="8" t="s">
        <v>71</v>
      </c>
      <c r="BP26" s="8"/>
      <c r="BQ26" s="8"/>
      <c r="BR26" s="8"/>
      <c r="BS26" s="8"/>
      <c r="BT26" s="8"/>
      <c r="BU26" s="8" t="s">
        <v>71</v>
      </c>
      <c r="BV26" s="8"/>
      <c r="BW26" s="8" t="s">
        <v>71</v>
      </c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11" x14ac:dyDescent="0.3">
      <c r="A27" s="19">
        <v>15</v>
      </c>
      <c r="B27" s="16" t="s">
        <v>51</v>
      </c>
      <c r="C27" s="21">
        <v>6</v>
      </c>
      <c r="D27" s="22">
        <f t="shared" si="4"/>
        <v>6</v>
      </c>
      <c r="E27" s="12"/>
      <c r="F27" s="13"/>
      <c r="G27" s="12"/>
      <c r="H27" s="12"/>
      <c r="I27" s="12"/>
      <c r="J27" s="12"/>
      <c r="K27" s="14"/>
      <c r="L27" s="12"/>
      <c r="M27" s="12"/>
      <c r="N27" s="12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 t="s">
        <v>71</v>
      </c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 t="s">
        <v>71</v>
      </c>
      <c r="BO27" s="8"/>
      <c r="BP27" s="8"/>
      <c r="BQ27" s="8"/>
      <c r="BR27" s="8" t="s">
        <v>71</v>
      </c>
      <c r="BS27" s="8"/>
      <c r="BT27" s="8" t="s">
        <v>71</v>
      </c>
      <c r="BU27" s="8" t="s">
        <v>71</v>
      </c>
      <c r="BV27" s="8"/>
      <c r="BW27" s="8" t="s">
        <v>71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11" x14ac:dyDescent="0.3">
      <c r="A28" s="19">
        <v>16</v>
      </c>
      <c r="B28" s="16" t="s">
        <v>52</v>
      </c>
      <c r="C28" s="21">
        <v>6</v>
      </c>
      <c r="D28" s="22">
        <f t="shared" si="4"/>
        <v>6</v>
      </c>
      <c r="E28" s="12"/>
      <c r="F28" s="13"/>
      <c r="G28" s="12"/>
      <c r="H28" s="12"/>
      <c r="I28" s="12"/>
      <c r="J28" s="12"/>
      <c r="K28" s="14"/>
      <c r="L28" s="12"/>
      <c r="M28" s="12"/>
      <c r="N28" s="12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 t="s">
        <v>71</v>
      </c>
      <c r="BG28" s="8"/>
      <c r="BH28" s="8"/>
      <c r="BI28" s="8" t="s">
        <v>71</v>
      </c>
      <c r="BJ28" s="8"/>
      <c r="BK28" s="8"/>
      <c r="BL28" s="8" t="s">
        <v>71</v>
      </c>
      <c r="BM28" s="8"/>
      <c r="BN28" s="8"/>
      <c r="BO28" s="8" t="s">
        <v>71</v>
      </c>
      <c r="BP28" s="8"/>
      <c r="BQ28" s="8" t="s">
        <v>71</v>
      </c>
      <c r="BR28" s="8"/>
      <c r="BS28" s="8"/>
      <c r="BT28" s="8"/>
      <c r="BU28" s="8"/>
      <c r="BV28" s="8" t="s">
        <v>71</v>
      </c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</row>
    <row r="29" spans="1:111" x14ac:dyDescent="0.3">
      <c r="A29" s="19">
        <v>17</v>
      </c>
      <c r="B29" s="16" t="s">
        <v>53</v>
      </c>
      <c r="C29" s="21">
        <v>7</v>
      </c>
      <c r="D29" s="22">
        <f t="shared" si="4"/>
        <v>7</v>
      </c>
      <c r="E29" s="12"/>
      <c r="F29" s="13"/>
      <c r="G29" s="12"/>
      <c r="H29" s="12"/>
      <c r="I29" s="12"/>
      <c r="J29" s="12"/>
      <c r="K29" s="14"/>
      <c r="L29" s="12"/>
      <c r="M29" s="12"/>
      <c r="N29" s="12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 t="s">
        <v>71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 t="s">
        <v>71</v>
      </c>
      <c r="BF29" s="8"/>
      <c r="BG29" s="8" t="s">
        <v>71</v>
      </c>
      <c r="BH29" s="8" t="s">
        <v>71</v>
      </c>
      <c r="BI29" s="8"/>
      <c r="BJ29" s="8" t="s">
        <v>71</v>
      </c>
      <c r="BK29" s="8" t="s">
        <v>71</v>
      </c>
      <c r="BL29" s="8"/>
      <c r="BM29" s="8" t="s">
        <v>71</v>
      </c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x14ac:dyDescent="0.3">
      <c r="A30" s="19">
        <v>18</v>
      </c>
      <c r="B30" s="16" t="s">
        <v>54</v>
      </c>
      <c r="C30" s="21">
        <v>7</v>
      </c>
      <c r="D30" s="22">
        <f t="shared" si="4"/>
        <v>7</v>
      </c>
      <c r="E30" s="12"/>
      <c r="F30" s="13"/>
      <c r="G30" s="12"/>
      <c r="H30" s="12"/>
      <c r="I30" s="12"/>
      <c r="J30" s="12"/>
      <c r="K30" s="14"/>
      <c r="L30" s="12"/>
      <c r="M30" s="12"/>
      <c r="N30" s="12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 t="s">
        <v>71</v>
      </c>
      <c r="BR30" s="8"/>
      <c r="BS30" s="8" t="s">
        <v>71</v>
      </c>
      <c r="BT30" s="8"/>
      <c r="BU30" s="8"/>
      <c r="BV30" s="8"/>
      <c r="BW30" s="8"/>
      <c r="BX30" s="8"/>
      <c r="BY30" s="8" t="s">
        <v>71</v>
      </c>
      <c r="BZ30" s="8"/>
      <c r="CA30" s="8" t="s">
        <v>71</v>
      </c>
      <c r="CB30" s="8"/>
      <c r="CC30" s="8" t="s">
        <v>71</v>
      </c>
      <c r="CD30" s="8"/>
      <c r="CE30" s="8" t="s">
        <v>71</v>
      </c>
      <c r="CF30" s="8"/>
      <c r="CG30" s="8" t="s">
        <v>71</v>
      </c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 x14ac:dyDescent="0.3">
      <c r="A31" s="19">
        <v>19</v>
      </c>
      <c r="B31" s="16" t="s">
        <v>55</v>
      </c>
      <c r="C31" s="21">
        <v>9</v>
      </c>
      <c r="D31" s="22">
        <f t="shared" si="4"/>
        <v>9</v>
      </c>
      <c r="E31" s="12"/>
      <c r="F31" s="13"/>
      <c r="G31" s="12"/>
      <c r="H31" s="12"/>
      <c r="I31" s="12"/>
      <c r="J31" s="12"/>
      <c r="K31" s="14"/>
      <c r="L31" s="12"/>
      <c r="M31" s="12"/>
      <c r="N31" s="12"/>
      <c r="O31" s="8"/>
      <c r="P31" s="8"/>
      <c r="Q31" s="8"/>
      <c r="R31" s="8"/>
      <c r="S31" s="8"/>
      <c r="T31" s="8" t="s">
        <v>71</v>
      </c>
      <c r="U31" s="8"/>
      <c r="V31" s="8" t="s">
        <v>71</v>
      </c>
      <c r="W31" s="8" t="s">
        <v>71</v>
      </c>
      <c r="X31" s="8" t="s">
        <v>71</v>
      </c>
      <c r="Y31" s="8" t="s">
        <v>71</v>
      </c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 t="s">
        <v>71</v>
      </c>
      <c r="AR31" s="8" t="s">
        <v>71</v>
      </c>
      <c r="AS31" s="8"/>
      <c r="AT31" s="8"/>
      <c r="AU31" s="8" t="s">
        <v>71</v>
      </c>
      <c r="AV31" s="8"/>
      <c r="AW31" s="8" t="s">
        <v>71</v>
      </c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</row>
    <row r="32" spans="1:111" x14ac:dyDescent="0.3">
      <c r="A32" s="19">
        <v>20</v>
      </c>
      <c r="B32" s="16" t="s">
        <v>56</v>
      </c>
      <c r="C32" s="21">
        <v>6</v>
      </c>
      <c r="D32" s="22">
        <f t="shared" si="4"/>
        <v>6</v>
      </c>
      <c r="E32" s="12"/>
      <c r="F32" s="13"/>
      <c r="G32" s="12"/>
      <c r="H32" s="12"/>
      <c r="I32" s="12"/>
      <c r="J32" s="12"/>
      <c r="K32" s="14"/>
      <c r="L32" s="12"/>
      <c r="M32" s="12"/>
      <c r="N32" s="12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 t="s">
        <v>71</v>
      </c>
      <c r="BA32" s="8" t="s">
        <v>71</v>
      </c>
      <c r="BB32" s="8" t="s">
        <v>71</v>
      </c>
      <c r="BC32" s="8" t="s">
        <v>71</v>
      </c>
      <c r="BD32" s="8"/>
      <c r="BE32" s="8"/>
      <c r="BF32" s="8"/>
      <c r="BG32" s="8"/>
      <c r="BH32" s="8"/>
      <c r="BI32" s="8"/>
      <c r="BJ32" s="8"/>
      <c r="BK32" s="8" t="s">
        <v>71</v>
      </c>
      <c r="BL32" s="8"/>
      <c r="BM32" s="8" t="s">
        <v>71</v>
      </c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</row>
    <row r="33" spans="1:111" x14ac:dyDescent="0.3">
      <c r="A33" s="19">
        <v>21</v>
      </c>
      <c r="B33" s="16" t="s">
        <v>57</v>
      </c>
      <c r="C33" s="21">
        <v>6</v>
      </c>
      <c r="D33" s="22">
        <f t="shared" si="4"/>
        <v>6</v>
      </c>
      <c r="E33" s="12" t="s">
        <v>71</v>
      </c>
      <c r="F33" s="13"/>
      <c r="G33" s="12" t="s">
        <v>71</v>
      </c>
      <c r="H33" s="12"/>
      <c r="I33" s="12" t="s">
        <v>71</v>
      </c>
      <c r="J33" s="12"/>
      <c r="K33" s="14" t="s">
        <v>71</v>
      </c>
      <c r="L33" s="12"/>
      <c r="M33" s="12"/>
      <c r="N33" s="12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 t="s">
        <v>71</v>
      </c>
      <c r="AG33" s="8"/>
      <c r="AH33" s="8"/>
      <c r="AI33" s="8" t="s">
        <v>71</v>
      </c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</row>
    <row r="34" spans="1:111" x14ac:dyDescent="0.3">
      <c r="A34" s="19">
        <v>22</v>
      </c>
      <c r="B34" s="16" t="s">
        <v>58</v>
      </c>
      <c r="C34" s="21">
        <v>6</v>
      </c>
      <c r="D34" s="22">
        <f t="shared" si="4"/>
        <v>6</v>
      </c>
      <c r="E34" s="12"/>
      <c r="F34" s="13"/>
      <c r="G34" s="12"/>
      <c r="H34" s="12"/>
      <c r="I34" s="12"/>
      <c r="J34" s="12"/>
      <c r="K34" s="14"/>
      <c r="L34" s="12"/>
      <c r="M34" s="12"/>
      <c r="N34" s="12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 t="s">
        <v>71</v>
      </c>
      <c r="BQ34" s="8"/>
      <c r="BR34" s="8" t="s">
        <v>71</v>
      </c>
      <c r="BS34" s="8"/>
      <c r="BT34" s="8"/>
      <c r="BU34" s="8"/>
      <c r="BV34" s="8" t="s">
        <v>71</v>
      </c>
      <c r="BW34" s="8"/>
      <c r="BX34" s="8"/>
      <c r="BY34" s="8" t="s">
        <v>71</v>
      </c>
      <c r="BZ34" s="8"/>
      <c r="CA34" s="8"/>
      <c r="CB34" s="8"/>
      <c r="CC34" s="8" t="s">
        <v>71</v>
      </c>
      <c r="CD34" s="8"/>
      <c r="CE34" s="8" t="s">
        <v>71</v>
      </c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</row>
    <row r="35" spans="1:111" x14ac:dyDescent="0.3">
      <c r="A35" s="19">
        <v>23</v>
      </c>
      <c r="B35" s="16" t="s">
        <v>59</v>
      </c>
      <c r="C35" s="21">
        <v>6</v>
      </c>
      <c r="D35" s="22">
        <f t="shared" si="4"/>
        <v>6</v>
      </c>
      <c r="E35" s="12"/>
      <c r="F35" s="13"/>
      <c r="G35" s="12"/>
      <c r="H35" s="12"/>
      <c r="I35" s="12"/>
      <c r="J35" s="12"/>
      <c r="K35" s="14"/>
      <c r="L35" s="12"/>
      <c r="M35" s="12"/>
      <c r="N35" s="12"/>
      <c r="O35" s="8" t="s">
        <v>71</v>
      </c>
      <c r="P35" s="8"/>
      <c r="Q35" s="8"/>
      <c r="R35" s="8" t="s">
        <v>71</v>
      </c>
      <c r="S35" s="8" t="s">
        <v>71</v>
      </c>
      <c r="T35" s="8"/>
      <c r="U35" s="8" t="s">
        <v>71</v>
      </c>
      <c r="V35" s="8"/>
      <c r="W35" s="8" t="s">
        <v>71</v>
      </c>
      <c r="X35" s="8" t="s">
        <v>71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</row>
    <row r="36" spans="1:111" x14ac:dyDescent="0.3">
      <c r="A36" s="19">
        <v>24</v>
      </c>
      <c r="B36" s="16" t="s">
        <v>60</v>
      </c>
      <c r="C36" s="21">
        <v>6</v>
      </c>
      <c r="D36" s="22">
        <f t="shared" si="4"/>
        <v>6</v>
      </c>
      <c r="E36" s="12"/>
      <c r="F36" s="13"/>
      <c r="G36" s="12"/>
      <c r="H36" s="12"/>
      <c r="I36" s="12"/>
      <c r="J36" s="12"/>
      <c r="K36" s="14"/>
      <c r="L36" s="12"/>
      <c r="M36" s="12"/>
      <c r="N36" s="12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 t="s">
        <v>71</v>
      </c>
      <c r="BR36" s="8"/>
      <c r="BS36" s="8"/>
      <c r="BT36" s="8"/>
      <c r="BU36" s="8"/>
      <c r="BV36" s="8"/>
      <c r="BW36" s="8" t="s">
        <v>71</v>
      </c>
      <c r="BX36" s="8" t="s">
        <v>71</v>
      </c>
      <c r="BY36" s="8"/>
      <c r="BZ36" s="8"/>
      <c r="CA36" s="8"/>
      <c r="CB36" s="8" t="s">
        <v>71</v>
      </c>
      <c r="CC36" s="8"/>
      <c r="CD36" s="8" t="s">
        <v>71</v>
      </c>
      <c r="CE36" s="8" t="s">
        <v>71</v>
      </c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</row>
    <row r="37" spans="1:111" x14ac:dyDescent="0.3">
      <c r="A37" s="19">
        <v>25</v>
      </c>
      <c r="B37" s="16" t="s">
        <v>61</v>
      </c>
      <c r="C37" s="21">
        <v>6</v>
      </c>
      <c r="D37" s="22">
        <f t="shared" si="4"/>
        <v>6</v>
      </c>
      <c r="E37" s="12"/>
      <c r="F37" s="13"/>
      <c r="G37" s="12"/>
      <c r="H37" s="12"/>
      <c r="I37" s="12"/>
      <c r="J37" s="12"/>
      <c r="K37" s="14"/>
      <c r="L37" s="12"/>
      <c r="M37" s="12"/>
      <c r="N37" s="12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s">
        <v>71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 t="s">
        <v>71</v>
      </c>
      <c r="BJ37" s="8"/>
      <c r="BK37" s="8"/>
      <c r="BL37" s="8" t="s">
        <v>71</v>
      </c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 t="s">
        <v>71</v>
      </c>
      <c r="BZ37" s="8"/>
      <c r="CA37" s="8" t="s">
        <v>71</v>
      </c>
      <c r="CB37" s="8"/>
      <c r="CC37" s="8" t="s">
        <v>71</v>
      </c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</row>
    <row r="38" spans="1:111" x14ac:dyDescent="0.3">
      <c r="A38" s="19">
        <v>26</v>
      </c>
      <c r="B38" s="16" t="s">
        <v>62</v>
      </c>
      <c r="C38" s="17">
        <v>8</v>
      </c>
      <c r="D38" s="8">
        <f t="shared" si="4"/>
        <v>8</v>
      </c>
      <c r="E38" s="12"/>
      <c r="F38" s="13"/>
      <c r="G38" s="12"/>
      <c r="H38" s="12"/>
      <c r="I38" s="12"/>
      <c r="J38" s="12"/>
      <c r="K38" s="14"/>
      <c r="L38" s="12"/>
      <c r="M38" s="12"/>
      <c r="N38" s="12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 t="s">
        <v>71</v>
      </c>
      <c r="BY38" s="8"/>
      <c r="BZ38" s="8" t="s">
        <v>71</v>
      </c>
      <c r="CA38" s="8"/>
      <c r="CB38" s="8" t="s">
        <v>71</v>
      </c>
      <c r="CC38" s="8"/>
      <c r="CD38" s="8" t="s">
        <v>71</v>
      </c>
      <c r="CE38" s="8"/>
      <c r="CF38" s="8"/>
      <c r="CG38" s="8"/>
      <c r="CH38" s="8"/>
      <c r="CI38" s="8"/>
      <c r="CJ38" s="8"/>
      <c r="CK38" s="8" t="s">
        <v>71</v>
      </c>
      <c r="CL38" s="8"/>
      <c r="CM38" s="8"/>
      <c r="CN38" s="8"/>
      <c r="CO38" s="8"/>
      <c r="CP38" s="8" t="s">
        <v>71</v>
      </c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 t="s">
        <v>71</v>
      </c>
      <c r="DB38" s="8"/>
      <c r="DC38" s="8"/>
      <c r="DD38" s="8" t="s">
        <v>71</v>
      </c>
      <c r="DE38" s="8"/>
      <c r="DF38" s="8"/>
      <c r="DG38" s="8"/>
    </row>
    <row r="39" spans="1:111" x14ac:dyDescent="0.3">
      <c r="A39" s="19">
        <v>27</v>
      </c>
      <c r="B39" s="8" t="s">
        <v>63</v>
      </c>
      <c r="C39" s="21">
        <v>6</v>
      </c>
      <c r="D39" s="22">
        <f t="shared" si="4"/>
        <v>6</v>
      </c>
      <c r="E39" s="12"/>
      <c r="F39" s="13"/>
      <c r="G39" s="12"/>
      <c r="H39" s="12"/>
      <c r="I39" s="12"/>
      <c r="J39" s="12"/>
      <c r="K39" s="14"/>
      <c r="L39" s="12"/>
      <c r="M39" s="12"/>
      <c r="N39" s="12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 t="s">
        <v>71</v>
      </c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 t="s">
        <v>71</v>
      </c>
      <c r="BZ39" s="8"/>
      <c r="CA39" s="8"/>
      <c r="CB39" s="8"/>
      <c r="CC39" s="8" t="s">
        <v>71</v>
      </c>
      <c r="CD39" s="8"/>
      <c r="CE39" s="8"/>
      <c r="CF39" s="8"/>
      <c r="CG39" s="8"/>
      <c r="CH39" s="8" t="s">
        <v>71</v>
      </c>
      <c r="CI39" s="8"/>
      <c r="CJ39" s="8"/>
      <c r="CK39" s="8"/>
      <c r="CL39" s="8" t="s">
        <v>71</v>
      </c>
      <c r="CM39" s="8"/>
      <c r="CN39" s="8" t="s">
        <v>71</v>
      </c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 x14ac:dyDescent="0.3">
      <c r="A40" s="19">
        <v>28</v>
      </c>
      <c r="B40" s="16" t="s">
        <v>64</v>
      </c>
      <c r="C40" s="21">
        <v>7</v>
      </c>
      <c r="D40" s="22">
        <f t="shared" si="4"/>
        <v>7</v>
      </c>
      <c r="E40" s="12"/>
      <c r="F40" s="13"/>
      <c r="G40" s="12"/>
      <c r="H40" s="12"/>
      <c r="I40" s="12"/>
      <c r="J40" s="12"/>
      <c r="K40" s="14"/>
      <c r="L40" s="12"/>
      <c r="M40" s="12"/>
      <c r="N40" s="12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 t="s">
        <v>71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 t="s">
        <v>71</v>
      </c>
      <c r="CI40" s="8"/>
      <c r="CJ40" s="8"/>
      <c r="CK40" s="8" t="s">
        <v>71</v>
      </c>
      <c r="CL40" s="8" t="s">
        <v>71</v>
      </c>
      <c r="CM40" s="8"/>
      <c r="CN40" s="8" t="s">
        <v>71</v>
      </c>
      <c r="CO40" s="8" t="s">
        <v>71</v>
      </c>
      <c r="CP40" s="8"/>
      <c r="CQ40" s="8" t="s">
        <v>71</v>
      </c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</row>
    <row r="41" spans="1:111" x14ac:dyDescent="0.3">
      <c r="A41" s="19">
        <v>29</v>
      </c>
      <c r="B41" s="18" t="s">
        <v>65</v>
      </c>
      <c r="C41" s="21">
        <v>7</v>
      </c>
      <c r="D41" s="22">
        <f t="shared" si="4"/>
        <v>7</v>
      </c>
      <c r="E41" s="12"/>
      <c r="F41" s="13"/>
      <c r="G41" s="12"/>
      <c r="H41" s="12"/>
      <c r="I41" s="12"/>
      <c r="J41" s="12"/>
      <c r="K41" s="14"/>
      <c r="L41" s="12"/>
      <c r="M41" s="12"/>
      <c r="N41" s="12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 t="s">
        <v>71</v>
      </c>
      <c r="CI41" s="8"/>
      <c r="CJ41" s="8"/>
      <c r="CK41" s="8" t="s">
        <v>71</v>
      </c>
      <c r="CL41" s="8" t="s">
        <v>71</v>
      </c>
      <c r="CM41" s="8"/>
      <c r="CN41" s="8"/>
      <c r="CO41" s="8"/>
      <c r="CP41" s="8" t="s">
        <v>71</v>
      </c>
      <c r="CQ41" s="8"/>
      <c r="CR41" s="8" t="s">
        <v>71</v>
      </c>
      <c r="CS41" s="8"/>
      <c r="CT41" s="8"/>
      <c r="CU41" s="8"/>
      <c r="CV41" s="8" t="s">
        <v>71</v>
      </c>
      <c r="CW41" s="8"/>
      <c r="CX41" s="8" t="s">
        <v>71</v>
      </c>
      <c r="CY41" s="8"/>
      <c r="CZ41" s="8"/>
      <c r="DA41" s="8"/>
      <c r="DB41" s="8"/>
      <c r="DC41" s="8"/>
      <c r="DD41" s="8"/>
      <c r="DE41" s="8"/>
      <c r="DF41" s="8"/>
      <c r="DG41" s="8"/>
    </row>
    <row r="42" spans="1:111" x14ac:dyDescent="0.3">
      <c r="A42" s="19">
        <v>30</v>
      </c>
      <c r="B42" s="18" t="s">
        <v>66</v>
      </c>
      <c r="C42" s="21">
        <v>7</v>
      </c>
      <c r="D42" s="22">
        <f t="shared" si="4"/>
        <v>7</v>
      </c>
      <c r="E42" s="12"/>
      <c r="F42" s="13"/>
      <c r="G42" s="12"/>
      <c r="H42" s="12"/>
      <c r="I42" s="12"/>
      <c r="J42" s="12"/>
      <c r="K42" s="14"/>
      <c r="L42" s="12"/>
      <c r="M42" s="12"/>
      <c r="N42" s="12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 t="s">
        <v>71</v>
      </c>
      <c r="CJ42" s="8"/>
      <c r="CK42" s="8" t="s">
        <v>71</v>
      </c>
      <c r="CL42" s="8"/>
      <c r="CM42" s="8" t="s">
        <v>71</v>
      </c>
      <c r="CN42" s="8"/>
      <c r="CO42" s="8" t="s">
        <v>71</v>
      </c>
      <c r="CP42" s="8"/>
      <c r="CQ42" s="8"/>
      <c r="CR42" s="8"/>
      <c r="CS42" s="8"/>
      <c r="CT42" s="8" t="s">
        <v>71</v>
      </c>
      <c r="CU42" s="8"/>
      <c r="CV42" s="8" t="s">
        <v>71</v>
      </c>
      <c r="CW42" s="8"/>
      <c r="CX42" s="8" t="s">
        <v>71</v>
      </c>
      <c r="CY42" s="8"/>
      <c r="CZ42" s="8"/>
      <c r="DA42" s="8"/>
      <c r="DB42" s="8"/>
      <c r="DC42" s="8"/>
      <c r="DD42" s="8"/>
      <c r="DE42" s="8"/>
      <c r="DF42" s="8"/>
      <c r="DG42" s="8"/>
    </row>
    <row r="43" spans="1:111" x14ac:dyDescent="0.3">
      <c r="A43" s="19">
        <v>31</v>
      </c>
      <c r="B43" s="18" t="s">
        <v>67</v>
      </c>
      <c r="C43" s="21">
        <v>7</v>
      </c>
      <c r="D43" s="22">
        <f t="shared" si="4"/>
        <v>7</v>
      </c>
      <c r="E43" s="12"/>
      <c r="F43" s="13"/>
      <c r="G43" s="12"/>
      <c r="H43" s="12"/>
      <c r="I43" s="12"/>
      <c r="J43" s="12"/>
      <c r="K43" s="14"/>
      <c r="L43" s="12"/>
      <c r="M43" s="12"/>
      <c r="N43" s="12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 t="s">
        <v>71</v>
      </c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 t="s">
        <v>71</v>
      </c>
      <c r="CP43" s="8"/>
      <c r="CQ43" s="8"/>
      <c r="CR43" s="8"/>
      <c r="CS43" s="8" t="s">
        <v>71</v>
      </c>
      <c r="CT43" s="8"/>
      <c r="CU43" s="8" t="s">
        <v>71</v>
      </c>
      <c r="CV43" s="8"/>
      <c r="CW43" s="8" t="s">
        <v>71</v>
      </c>
      <c r="CX43" s="8"/>
      <c r="CY43" s="8" t="s">
        <v>71</v>
      </c>
      <c r="CZ43" s="8" t="s">
        <v>71</v>
      </c>
      <c r="DA43" s="8"/>
      <c r="DB43" s="8"/>
      <c r="DC43" s="8"/>
      <c r="DD43" s="8"/>
      <c r="DE43" s="8"/>
      <c r="DF43" s="8"/>
      <c r="DG43" s="8"/>
    </row>
    <row r="44" spans="1:111" x14ac:dyDescent="0.3">
      <c r="A44" s="19">
        <v>32</v>
      </c>
      <c r="B44" s="18" t="s">
        <v>68</v>
      </c>
      <c r="C44" s="17">
        <v>7</v>
      </c>
      <c r="D44" s="8">
        <f t="shared" si="4"/>
        <v>7</v>
      </c>
      <c r="E44" s="12"/>
      <c r="F44" s="13"/>
      <c r="G44" s="12"/>
      <c r="H44" s="12"/>
      <c r="I44" s="12"/>
      <c r="J44" s="12"/>
      <c r="K44" s="14"/>
      <c r="L44" s="12"/>
      <c r="M44" s="12"/>
      <c r="N44" s="12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 t="s">
        <v>71</v>
      </c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 t="s">
        <v>71</v>
      </c>
      <c r="CS44" s="8"/>
      <c r="CT44" s="8"/>
      <c r="CU44" s="8"/>
      <c r="CV44" s="8" t="s">
        <v>71</v>
      </c>
      <c r="CW44" s="8"/>
      <c r="CX44" s="8" t="s">
        <v>71</v>
      </c>
      <c r="CY44" s="8" t="s">
        <v>71</v>
      </c>
      <c r="CZ44" s="8" t="s">
        <v>71</v>
      </c>
      <c r="DA44" s="8"/>
      <c r="DB44" s="8"/>
      <c r="DC44" s="8"/>
      <c r="DD44" s="8"/>
      <c r="DE44" s="8"/>
      <c r="DF44" s="8" t="s">
        <v>71</v>
      </c>
      <c r="DG44" s="8"/>
    </row>
    <row r="45" spans="1:111" x14ac:dyDescent="0.3">
      <c r="A45" s="19">
        <v>33</v>
      </c>
      <c r="B45" s="18" t="s">
        <v>69</v>
      </c>
      <c r="C45" s="17">
        <v>7</v>
      </c>
      <c r="D45" s="8">
        <f t="shared" si="4"/>
        <v>7</v>
      </c>
      <c r="E45" s="12"/>
      <c r="F45" s="13"/>
      <c r="G45" s="12"/>
      <c r="H45" s="12"/>
      <c r="I45" s="12"/>
      <c r="J45" s="12"/>
      <c r="K45" s="14"/>
      <c r="L45" s="12"/>
      <c r="M45" s="12"/>
      <c r="N45" s="12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 t="s">
        <v>71</v>
      </c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 t="s">
        <v>71</v>
      </c>
      <c r="CT45" s="8"/>
      <c r="CU45" s="8"/>
      <c r="CV45" s="8"/>
      <c r="CW45" s="8" t="s">
        <v>71</v>
      </c>
      <c r="CX45" s="8"/>
      <c r="CY45" s="8" t="s">
        <v>71</v>
      </c>
      <c r="CZ45" s="8" t="s">
        <v>71</v>
      </c>
      <c r="DA45" s="8" t="s">
        <v>71</v>
      </c>
      <c r="DB45" s="8" t="s">
        <v>71</v>
      </c>
      <c r="DC45" s="8"/>
      <c r="DD45" s="8"/>
      <c r="DE45" s="8"/>
      <c r="DF45" s="8"/>
      <c r="DG45" s="8"/>
    </row>
    <row r="46" spans="1:111" x14ac:dyDescent="0.3">
      <c r="A46" s="19">
        <v>34</v>
      </c>
      <c r="B46" s="16" t="s">
        <v>70</v>
      </c>
      <c r="C46" s="21">
        <v>7</v>
      </c>
      <c r="D46" s="22">
        <f>COUNTIF(E46:DG46, "x")</f>
        <v>7</v>
      </c>
      <c r="E46" s="12"/>
      <c r="F46" s="13"/>
      <c r="G46" s="12"/>
      <c r="H46" s="12"/>
      <c r="I46" s="12"/>
      <c r="J46" s="12"/>
      <c r="K46" s="14"/>
      <c r="L46" s="12"/>
      <c r="M46" s="12"/>
      <c r="N46" s="12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 t="s">
        <v>71</v>
      </c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 t="s">
        <v>71</v>
      </c>
      <c r="DB46" s="8" t="s">
        <v>71</v>
      </c>
      <c r="DC46" s="8" t="s">
        <v>71</v>
      </c>
      <c r="DD46" s="8"/>
      <c r="DE46" s="8" t="s">
        <v>71</v>
      </c>
      <c r="DF46" s="8" t="s">
        <v>71</v>
      </c>
      <c r="DG46" s="8" t="s">
        <v>71</v>
      </c>
    </row>
    <row r="47" spans="1:111" x14ac:dyDescent="0.3">
      <c r="B47" s="11"/>
      <c r="C47" s="20">
        <f>SUM(C13:C46)</f>
        <v>212</v>
      </c>
      <c r="D47" s="11">
        <f>SUM(D13:D46)</f>
        <v>212</v>
      </c>
      <c r="E47" s="12"/>
      <c r="F47" s="13"/>
      <c r="G47" s="12"/>
      <c r="H47" s="12"/>
      <c r="I47" s="12"/>
      <c r="J47" s="12"/>
      <c r="K47" s="14"/>
      <c r="L47" s="12"/>
      <c r="M47" s="12"/>
      <c r="N47" s="12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x14ac:dyDescent="0.3">
      <c r="B48" s="2"/>
      <c r="C48" s="2"/>
      <c r="D48" s="2"/>
      <c r="E48" s="3"/>
      <c r="F48" s="4"/>
      <c r="G48" s="3"/>
      <c r="H48" s="3"/>
      <c r="I48" s="3"/>
      <c r="J48" s="3"/>
      <c r="K48" s="5"/>
      <c r="L48" s="3"/>
      <c r="M48" s="3"/>
      <c r="N48" s="3"/>
    </row>
    <row r="49" spans="2:14" x14ac:dyDescent="0.3">
      <c r="B49" s="2"/>
      <c r="C49" s="2"/>
      <c r="D49" s="2"/>
      <c r="E49" s="3"/>
      <c r="F49" s="4"/>
      <c r="G49" s="3"/>
      <c r="H49" s="3"/>
      <c r="I49" s="3"/>
      <c r="J49" s="3"/>
      <c r="K49" s="5"/>
      <c r="L49" s="3"/>
      <c r="M49" s="3"/>
      <c r="N49" s="3"/>
    </row>
    <row r="50" spans="2:14" x14ac:dyDescent="0.3">
      <c r="B50" s="2"/>
      <c r="C50" s="2"/>
      <c r="D50" s="2"/>
      <c r="E50" s="3"/>
      <c r="F50" s="4"/>
      <c r="G50" s="3"/>
      <c r="H50" s="3"/>
      <c r="I50" s="3"/>
      <c r="J50" s="3"/>
      <c r="K50" s="5"/>
      <c r="L50" s="3"/>
      <c r="M50" s="3"/>
      <c r="N50" s="3"/>
    </row>
    <row r="51" spans="2:14" x14ac:dyDescent="0.3">
      <c r="B51" s="2"/>
      <c r="C51" s="2"/>
      <c r="D51" s="2"/>
      <c r="E51" s="3"/>
      <c r="F51" s="4"/>
      <c r="G51" s="3"/>
      <c r="H51" s="3"/>
      <c r="I51" s="3"/>
      <c r="J51" s="3"/>
      <c r="K51" s="5"/>
      <c r="L51" s="3"/>
      <c r="M51" s="3"/>
      <c r="N51" s="3"/>
    </row>
    <row r="52" spans="2:14" x14ac:dyDescent="0.3">
      <c r="B52" s="2"/>
      <c r="C52" s="2"/>
      <c r="D52" s="2"/>
      <c r="E52" s="3"/>
      <c r="F52" s="4"/>
      <c r="G52" s="3"/>
      <c r="H52" s="3"/>
      <c r="I52" s="3"/>
      <c r="J52" s="3"/>
      <c r="K52" s="5"/>
      <c r="L52" s="3"/>
      <c r="M52" s="3"/>
      <c r="N52" s="3"/>
    </row>
    <row r="53" spans="2:14" x14ac:dyDescent="0.3">
      <c r="B53" s="2"/>
      <c r="C53" s="2"/>
      <c r="D53" s="2"/>
      <c r="E53" s="3"/>
      <c r="F53" s="4"/>
      <c r="G53" s="3"/>
      <c r="H53" s="3"/>
      <c r="I53" s="3"/>
      <c r="J53" s="3"/>
      <c r="K53" s="5"/>
      <c r="L53" s="3"/>
      <c r="M53" s="3"/>
      <c r="N53" s="3"/>
    </row>
    <row r="54" spans="2:14" x14ac:dyDescent="0.3">
      <c r="B54" s="2"/>
      <c r="C54" s="2"/>
      <c r="D54" s="2"/>
      <c r="E54" s="3"/>
      <c r="F54" s="4"/>
      <c r="G54" s="3"/>
      <c r="H54" s="3"/>
      <c r="I54" s="3"/>
      <c r="J54" s="3"/>
      <c r="K54" s="5"/>
      <c r="L54" s="3"/>
      <c r="M54" s="3"/>
      <c r="N54" s="3"/>
    </row>
    <row r="55" spans="2:14" x14ac:dyDescent="0.3">
      <c r="B55" s="2"/>
      <c r="C55" s="2"/>
      <c r="D55" s="2"/>
      <c r="E55" s="3"/>
      <c r="F55" s="4"/>
      <c r="G55" s="3"/>
      <c r="H55" s="3"/>
      <c r="I55" s="3"/>
      <c r="J55" s="3"/>
      <c r="K55" s="5"/>
      <c r="L55" s="3"/>
      <c r="M55" s="3"/>
      <c r="N55" s="3"/>
    </row>
    <row r="56" spans="2:14" x14ac:dyDescent="0.3">
      <c r="B56" s="2"/>
      <c r="C56" s="2"/>
      <c r="D56" s="2"/>
      <c r="E56" s="3"/>
      <c r="F56" s="4"/>
      <c r="G56" s="3"/>
      <c r="H56" s="3"/>
      <c r="I56" s="3"/>
      <c r="J56" s="3"/>
      <c r="K56" s="5"/>
      <c r="L56" s="3"/>
      <c r="M56" s="3"/>
      <c r="N56" s="3"/>
    </row>
    <row r="57" spans="2:14" x14ac:dyDescent="0.3">
      <c r="B57" s="2"/>
      <c r="C57" s="2"/>
      <c r="D57" s="2"/>
      <c r="E57" s="3"/>
      <c r="F57" s="4"/>
      <c r="G57" s="3"/>
      <c r="H57" s="3"/>
      <c r="I57" s="3"/>
      <c r="J57" s="3"/>
      <c r="K57" s="5"/>
      <c r="L57" s="3"/>
      <c r="M57" s="3"/>
      <c r="N57" s="3"/>
    </row>
    <row r="58" spans="2:14" x14ac:dyDescent="0.3">
      <c r="B58" s="2"/>
      <c r="C58" s="2"/>
      <c r="D58" s="2"/>
      <c r="E58" s="3"/>
      <c r="F58" s="4"/>
      <c r="G58" s="3"/>
      <c r="H58" s="3"/>
      <c r="I58" s="3"/>
      <c r="J58" s="3"/>
      <c r="K58" s="5"/>
      <c r="L58" s="3"/>
      <c r="M58" s="3"/>
      <c r="N58" s="3"/>
    </row>
    <row r="59" spans="2:14" x14ac:dyDescent="0.3">
      <c r="B59" s="2"/>
      <c r="C59" s="2"/>
      <c r="D59" s="2"/>
      <c r="E59" s="3"/>
      <c r="F59" s="4"/>
      <c r="G59" s="3"/>
      <c r="H59" s="3"/>
      <c r="I59" s="3"/>
      <c r="J59" s="3"/>
      <c r="K59" s="5"/>
      <c r="L59" s="3"/>
      <c r="M59" s="3"/>
      <c r="N59" s="3"/>
    </row>
    <row r="60" spans="2:14" x14ac:dyDescent="0.3">
      <c r="B60" s="2"/>
      <c r="C60" s="2"/>
      <c r="D60" s="2"/>
      <c r="E60" s="3"/>
      <c r="F60" s="4"/>
      <c r="G60" s="3"/>
      <c r="H60" s="3"/>
      <c r="I60" s="3"/>
      <c r="J60" s="3"/>
      <c r="K60" s="5"/>
      <c r="L60" s="3"/>
      <c r="M60" s="3"/>
      <c r="N60" s="3"/>
    </row>
    <row r="61" spans="2:14" x14ac:dyDescent="0.3">
      <c r="B61" s="2"/>
      <c r="C61" s="2"/>
      <c r="D61" s="2"/>
      <c r="E61" s="3"/>
      <c r="F61" s="4"/>
      <c r="G61" s="3"/>
      <c r="H61" s="3"/>
      <c r="I61" s="3"/>
      <c r="J61" s="3"/>
      <c r="K61" s="5"/>
      <c r="L61" s="3"/>
      <c r="M61" s="3"/>
      <c r="N61" s="3"/>
    </row>
    <row r="63" spans="2:14" x14ac:dyDescent="0.3">
      <c r="B63" s="24" t="s">
        <v>28</v>
      </c>
      <c r="C63" s="24"/>
      <c r="D63" s="24"/>
      <c r="E63" s="24" t="s">
        <v>28</v>
      </c>
      <c r="F63" s="24" t="s">
        <v>28</v>
      </c>
      <c r="G63" s="24" t="s">
        <v>28</v>
      </c>
      <c r="H63" s="24" t="s">
        <v>28</v>
      </c>
      <c r="I63" s="24" t="s">
        <v>28</v>
      </c>
      <c r="J63" s="24" t="s">
        <v>28</v>
      </c>
      <c r="K63" s="24" t="s">
        <v>28</v>
      </c>
      <c r="L63" s="24" t="s">
        <v>28</v>
      </c>
      <c r="M63" s="24" t="s">
        <v>28</v>
      </c>
    </row>
  </sheetData>
  <mergeCells count="14">
    <mergeCell ref="CR6:CZ6"/>
    <mergeCell ref="DA6:DG6"/>
    <mergeCell ref="AP6:AX6"/>
    <mergeCell ref="AY6:BD6"/>
    <mergeCell ref="BE6:BM6"/>
    <mergeCell ref="BN6:BW6"/>
    <mergeCell ref="BX6:CG6"/>
    <mergeCell ref="CH6:CQ6"/>
    <mergeCell ref="B63:M63"/>
    <mergeCell ref="E6:K6"/>
    <mergeCell ref="L6:R6"/>
    <mergeCell ref="S6:Y6"/>
    <mergeCell ref="Z6:AE6"/>
    <mergeCell ref="AF6:AO6"/>
  </mergeCells>
  <phoneticPr fontId="0" type="noConversion"/>
  <pageMargins left="0.35" right="0.2" top="0.35" bottom="0.5" header="0.3" footer="0.3"/>
  <pageSetup paperSize="9" orientation="landscape" useFirstPageNumber="1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SECHUI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Hoang Trieu</dc:creator>
  <cp:lastModifiedBy>Nguyen Quoc</cp:lastModifiedBy>
  <dcterms:created xsi:type="dcterms:W3CDTF">2011-05-21T07:56:40Z</dcterms:created>
  <dcterms:modified xsi:type="dcterms:W3CDTF">2024-11-24T16:18:02Z</dcterms:modified>
</cp:coreProperties>
</file>