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bigdreamer/Programming/ImmutableBufferBenchmarks/teamcityArtifacts/"/>
    </mc:Choice>
  </mc:AlternateContent>
  <bookViews>
    <workbookView xWindow="0" yWindow="460" windowWidth="25600" windowHeight="15540" tabRatio="500"/>
  </bookViews>
  <sheets>
    <sheet name="Диаграмма1" sheetId="4" r:id="rId1"/>
    <sheet name="pivot" sheetId="3" r:id="rId2"/>
    <sheet name="immutableBuffer" sheetId="1" r:id="rId3"/>
  </sheets>
  <definedNames>
    <definedName name="_xlnm._FilterDatabase" localSheetId="2" hidden="1">immutableBuffer!$A$1:$I$309</definedName>
  </definedNames>
  <calcPr calcId="0" concurrentCalc="0"/>
  <pivotCaches>
    <pivotCache cacheId="1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<sst xmlns="http://schemas.openxmlformats.org/spreadsheetml/2006/main" count="1577" uniqueCount="29">
  <si>
    <t>Implementation</t>
  </si>
  <si>
    <t>Method</t>
  </si>
  <si>
    <t>maxBufferSize</t>
  </si>
  <si>
    <t>sizeType</t>
  </si>
  <si>
    <t>copyType</t>
  </si>
  <si>
    <t>copyImpl</t>
  </si>
  <si>
    <t>Score</t>
  </si>
  <si>
    <t>Score Error</t>
  </si>
  <si>
    <t>Allocation Rate</t>
  </si>
  <si>
    <t>immutableBuffer</t>
  </si>
  <si>
    <t>addLast</t>
  </si>
  <si>
    <t>FIXED</t>
  </si>
  <si>
    <t>_FOR</t>
  </si>
  <si>
    <t>_CLONE</t>
  </si>
  <si>
    <t>_COPY_OF</t>
  </si>
  <si>
    <t>_COPY_OF_RANGE</t>
  </si>
  <si>
    <t>_SYSTEM_ARRAYCOPY</t>
  </si>
  <si>
    <t>VARIABLE</t>
  </si>
  <si>
    <t>FOR</t>
  </si>
  <si>
    <t>SYSTEM_ARRAYCOPY</t>
  </si>
  <si>
    <t>COPY_OF</t>
  </si>
  <si>
    <t>COPY_OF_RANGE</t>
  </si>
  <si>
    <t>Сумма из Score</t>
  </si>
  <si>
    <t>Названия столбцов</t>
  </si>
  <si>
    <t>Общий итог</t>
  </si>
  <si>
    <t>Названия строк</t>
  </si>
  <si>
    <t>(Все)</t>
  </si>
  <si>
    <t>FIXED Итог</t>
  </si>
  <si>
    <t>VARIABLE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</si>
</sst>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ArrayBuffer addLast</a:t>
            </a:r>
            <a:endParaRPr lang="ru-RU"/>
          </a:p>
        </c:rich>
      </c:tx>
      <c:layout>
        <c:manualLayout>
          <c:xMode val="edge"/>
          <c:yMode val="edge"/>
          <c:x val="0.323652744863703"/>
          <c:y val="0.0377112659850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901154475427075"/>
          <c:y val="0.113322354284971"/>
          <c:w val="0.64437261194612"/>
          <c:h val="0.788411918541686"/>
        </c:manualLayout>
      </c:layout>
      <c:lineChart>
        <c:grouping val="standard"/>
        <c:varyColors val="0"/>
        <c:ser>
          <c:idx val="0"/>
          <c:order val="0"/>
          <c:tx>
            <c:strRef>
              <c:f>pivot!$B$4:$B$6</c:f>
              <c:strCache>
                <c:ptCount val="3"/>
                <c:pt idx="0">
                  <c:v>FIXED</c:v>
                </c:pt>
                <c:pt idx="1">
                  <c:v>FIXED</c:v>
                </c:pt>
                <c:pt idx="2">
                  <c:v>_CLONE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pivot!$A$8:$A$34</c:f>
              <c:numCache>
                <c:formatCode>General</c:formatCode>
                <c:ptCount val="2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19.0</c:v>
                </c:pt>
                <c:pt idx="9">
                  <c:v>20.0</c:v>
                </c:pt>
                <c:pt idx="10">
                  <c:v>24.0</c:v>
                </c:pt>
                <c:pt idx="11">
                  <c:v>25.0</c:v>
                </c:pt>
                <c:pt idx="12">
                  <c:v>28.0</c:v>
                </c:pt>
                <c:pt idx="13">
                  <c:v>31.0</c:v>
                </c:pt>
                <c:pt idx="14">
                  <c:v>32.0</c:v>
                </c:pt>
                <c:pt idx="15">
                  <c:v>33.0</c:v>
                </c:pt>
                <c:pt idx="16">
                  <c:v>36.0</c:v>
                </c:pt>
                <c:pt idx="17">
                  <c:v>40.0</c:v>
                </c:pt>
                <c:pt idx="18">
                  <c:v>44.0</c:v>
                </c:pt>
                <c:pt idx="19">
                  <c:v>48.0</c:v>
                </c:pt>
                <c:pt idx="20">
                  <c:v>51.0</c:v>
                </c:pt>
                <c:pt idx="21">
                  <c:v>52.0</c:v>
                </c:pt>
                <c:pt idx="22">
                  <c:v>55.0</c:v>
                </c:pt>
                <c:pt idx="23">
                  <c:v>56.0</c:v>
                </c:pt>
                <c:pt idx="24">
                  <c:v>60.0</c:v>
                </c:pt>
                <c:pt idx="25">
                  <c:v>64.0</c:v>
                </c:pt>
                <c:pt idx="26">
                  <c:v>67.0</c:v>
                </c:pt>
              </c:numCache>
            </c:numRef>
          </c:cat>
          <c:val>
            <c:numRef>
              <c:f>pivot!$B$8:$B$34</c:f>
              <c:numCache>
                <c:formatCode>General</c:formatCode>
                <c:ptCount val="27"/>
                <c:pt idx="0">
                  <c:v>5.3420445339E7</c:v>
                </c:pt>
                <c:pt idx="1">
                  <c:v>5.3949299152E7</c:v>
                </c:pt>
                <c:pt idx="2">
                  <c:v>5.5376939468E7</c:v>
                </c:pt>
                <c:pt idx="3">
                  <c:v>5.2866853061E7</c:v>
                </c:pt>
                <c:pt idx="4">
                  <c:v>5.7542328131E7</c:v>
                </c:pt>
                <c:pt idx="5">
                  <c:v>5.3368637822E7</c:v>
                </c:pt>
                <c:pt idx="6">
                  <c:v>5.200322712E7</c:v>
                </c:pt>
                <c:pt idx="7">
                  <c:v>5.2189559144E7</c:v>
                </c:pt>
                <c:pt idx="8">
                  <c:v>4.8009752158E7</c:v>
                </c:pt>
                <c:pt idx="9">
                  <c:v>4.8042176323E7</c:v>
                </c:pt>
                <c:pt idx="10">
                  <c:v>4.8828547557E7</c:v>
                </c:pt>
                <c:pt idx="11">
                  <c:v>4.7188803392E7</c:v>
                </c:pt>
                <c:pt idx="12">
                  <c:v>4.5237496809E7</c:v>
                </c:pt>
                <c:pt idx="13">
                  <c:v>4.5224116475E7</c:v>
                </c:pt>
                <c:pt idx="14">
                  <c:v>4.518808038E7</c:v>
                </c:pt>
                <c:pt idx="15">
                  <c:v>4.2109044216E7</c:v>
                </c:pt>
                <c:pt idx="16">
                  <c:v>4.229235871E7</c:v>
                </c:pt>
                <c:pt idx="17">
                  <c:v>4.1900136624E7</c:v>
                </c:pt>
                <c:pt idx="18">
                  <c:v>3.9773920157E7</c:v>
                </c:pt>
                <c:pt idx="19">
                  <c:v>3.8749074026E7</c:v>
                </c:pt>
                <c:pt idx="20">
                  <c:v>3.6905801883E7</c:v>
                </c:pt>
                <c:pt idx="21">
                  <c:v>3.6819043538E7</c:v>
                </c:pt>
                <c:pt idx="22">
                  <c:v>3.5698455575E7</c:v>
                </c:pt>
                <c:pt idx="23">
                  <c:v>3.5488039619E7</c:v>
                </c:pt>
                <c:pt idx="24">
                  <c:v>3.3930748254E7</c:v>
                </c:pt>
                <c:pt idx="25">
                  <c:v>3.1898168578E7</c:v>
                </c:pt>
                <c:pt idx="26">
                  <c:v>2.9178828943E7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pivot!$C$4:$C$6</c:f>
              <c:strCache>
                <c:ptCount val="3"/>
                <c:pt idx="0">
                  <c:v>FIXED</c:v>
                </c:pt>
                <c:pt idx="1">
                  <c:v>FIXED</c:v>
                </c:pt>
                <c:pt idx="2">
                  <c:v>_COPY_OF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pivot!$A$8:$A$34</c:f>
              <c:numCache>
                <c:formatCode>General</c:formatCode>
                <c:ptCount val="2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19.0</c:v>
                </c:pt>
                <c:pt idx="9">
                  <c:v>20.0</c:v>
                </c:pt>
                <c:pt idx="10">
                  <c:v>24.0</c:v>
                </c:pt>
                <c:pt idx="11">
                  <c:v>25.0</c:v>
                </c:pt>
                <c:pt idx="12">
                  <c:v>28.0</c:v>
                </c:pt>
                <c:pt idx="13">
                  <c:v>31.0</c:v>
                </c:pt>
                <c:pt idx="14">
                  <c:v>32.0</c:v>
                </c:pt>
                <c:pt idx="15">
                  <c:v>33.0</c:v>
                </c:pt>
                <c:pt idx="16">
                  <c:v>36.0</c:v>
                </c:pt>
                <c:pt idx="17">
                  <c:v>40.0</c:v>
                </c:pt>
                <c:pt idx="18">
                  <c:v>44.0</c:v>
                </c:pt>
                <c:pt idx="19">
                  <c:v>48.0</c:v>
                </c:pt>
                <c:pt idx="20">
                  <c:v>51.0</c:v>
                </c:pt>
                <c:pt idx="21">
                  <c:v>52.0</c:v>
                </c:pt>
                <c:pt idx="22">
                  <c:v>55.0</c:v>
                </c:pt>
                <c:pt idx="23">
                  <c:v>56.0</c:v>
                </c:pt>
                <c:pt idx="24">
                  <c:v>60.0</c:v>
                </c:pt>
                <c:pt idx="25">
                  <c:v>64.0</c:v>
                </c:pt>
                <c:pt idx="26">
                  <c:v>67.0</c:v>
                </c:pt>
              </c:numCache>
            </c:numRef>
          </c:cat>
          <c:val>
            <c:numRef>
              <c:f>pivot!$C$8:$C$34</c:f>
              <c:numCache>
                <c:formatCode>General</c:formatCode>
                <c:ptCount val="27"/>
                <c:pt idx="0">
                  <c:v>5.3740820207E7</c:v>
                </c:pt>
                <c:pt idx="1">
                  <c:v>5.4858852631E7</c:v>
                </c:pt>
                <c:pt idx="2">
                  <c:v>5.4986228587E7</c:v>
                </c:pt>
                <c:pt idx="3">
                  <c:v>5.5425889208E7</c:v>
                </c:pt>
                <c:pt idx="4">
                  <c:v>5.7399262923E7</c:v>
                </c:pt>
                <c:pt idx="5">
                  <c:v>5.3660391794E7</c:v>
                </c:pt>
                <c:pt idx="6">
                  <c:v>5.0644607786E7</c:v>
                </c:pt>
                <c:pt idx="7">
                  <c:v>5.2538684498E7</c:v>
                </c:pt>
                <c:pt idx="8">
                  <c:v>5.0015052217E7</c:v>
                </c:pt>
                <c:pt idx="9">
                  <c:v>5.0044255125E7</c:v>
                </c:pt>
                <c:pt idx="10">
                  <c:v>5.0103556179E7</c:v>
                </c:pt>
                <c:pt idx="11">
                  <c:v>4.9263438826E7</c:v>
                </c:pt>
                <c:pt idx="12">
                  <c:v>4.7799983514E7</c:v>
                </c:pt>
                <c:pt idx="13">
                  <c:v>4.4223028651E7</c:v>
                </c:pt>
                <c:pt idx="14">
                  <c:v>4.652842655E7</c:v>
                </c:pt>
                <c:pt idx="15">
                  <c:v>4.7450012553E7</c:v>
                </c:pt>
                <c:pt idx="16">
                  <c:v>4.3918748589E7</c:v>
                </c:pt>
                <c:pt idx="17">
                  <c:v>4.4228782105E7</c:v>
                </c:pt>
                <c:pt idx="18">
                  <c:v>4.0573490891E7</c:v>
                </c:pt>
                <c:pt idx="19">
                  <c:v>4.0424451092E7</c:v>
                </c:pt>
                <c:pt idx="20">
                  <c:v>3.7312644064E7</c:v>
                </c:pt>
                <c:pt idx="21">
                  <c:v>3.7601632446E7</c:v>
                </c:pt>
                <c:pt idx="22">
                  <c:v>3.567506086E7</c:v>
                </c:pt>
                <c:pt idx="23">
                  <c:v>3.6798549261E7</c:v>
                </c:pt>
                <c:pt idx="24">
                  <c:v>3.4858060479E7</c:v>
                </c:pt>
                <c:pt idx="25">
                  <c:v>3.1893376776E7</c:v>
                </c:pt>
                <c:pt idx="26">
                  <c:v>2.9524077414E7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pivot!$D$4:$D$6</c:f>
              <c:strCache>
                <c:ptCount val="3"/>
                <c:pt idx="0">
                  <c:v>FIXED</c:v>
                </c:pt>
                <c:pt idx="1">
                  <c:v>FIXED</c:v>
                </c:pt>
                <c:pt idx="2">
                  <c:v>_COPY_OF_RANGE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pivot!$A$8:$A$34</c:f>
              <c:numCache>
                <c:formatCode>General</c:formatCode>
                <c:ptCount val="2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19.0</c:v>
                </c:pt>
                <c:pt idx="9">
                  <c:v>20.0</c:v>
                </c:pt>
                <c:pt idx="10">
                  <c:v>24.0</c:v>
                </c:pt>
                <c:pt idx="11">
                  <c:v>25.0</c:v>
                </c:pt>
                <c:pt idx="12">
                  <c:v>28.0</c:v>
                </c:pt>
                <c:pt idx="13">
                  <c:v>31.0</c:v>
                </c:pt>
                <c:pt idx="14">
                  <c:v>32.0</c:v>
                </c:pt>
                <c:pt idx="15">
                  <c:v>33.0</c:v>
                </c:pt>
                <c:pt idx="16">
                  <c:v>36.0</c:v>
                </c:pt>
                <c:pt idx="17">
                  <c:v>40.0</c:v>
                </c:pt>
                <c:pt idx="18">
                  <c:v>44.0</c:v>
                </c:pt>
                <c:pt idx="19">
                  <c:v>48.0</c:v>
                </c:pt>
                <c:pt idx="20">
                  <c:v>51.0</c:v>
                </c:pt>
                <c:pt idx="21">
                  <c:v>52.0</c:v>
                </c:pt>
                <c:pt idx="22">
                  <c:v>55.0</c:v>
                </c:pt>
                <c:pt idx="23">
                  <c:v>56.0</c:v>
                </c:pt>
                <c:pt idx="24">
                  <c:v>60.0</c:v>
                </c:pt>
                <c:pt idx="25">
                  <c:v>64.0</c:v>
                </c:pt>
                <c:pt idx="26">
                  <c:v>67.0</c:v>
                </c:pt>
              </c:numCache>
            </c:numRef>
          </c:cat>
          <c:val>
            <c:numRef>
              <c:f>pivot!$D$8:$D$34</c:f>
              <c:numCache>
                <c:formatCode>General</c:formatCode>
                <c:ptCount val="27"/>
                <c:pt idx="0">
                  <c:v>5.4395889762E7</c:v>
                </c:pt>
                <c:pt idx="1">
                  <c:v>5.4966322851E7</c:v>
                </c:pt>
                <c:pt idx="2">
                  <c:v>5.5979737123E7</c:v>
                </c:pt>
                <c:pt idx="3">
                  <c:v>5.3722960774E7</c:v>
                </c:pt>
                <c:pt idx="4">
                  <c:v>5.7396482629E7</c:v>
                </c:pt>
                <c:pt idx="5">
                  <c:v>5.3427884016E7</c:v>
                </c:pt>
                <c:pt idx="6">
                  <c:v>5.0369489017E7</c:v>
                </c:pt>
                <c:pt idx="7">
                  <c:v>5.2880363364E7</c:v>
                </c:pt>
                <c:pt idx="8">
                  <c:v>4.9709611391E7</c:v>
                </c:pt>
                <c:pt idx="9">
                  <c:v>4.9978204787E7</c:v>
                </c:pt>
                <c:pt idx="10">
                  <c:v>5.0041476367E7</c:v>
                </c:pt>
                <c:pt idx="11">
                  <c:v>4.8930465566E7</c:v>
                </c:pt>
                <c:pt idx="12">
                  <c:v>4.7338285846E7</c:v>
                </c:pt>
                <c:pt idx="13">
                  <c:v>4.5782461699E7</c:v>
                </c:pt>
                <c:pt idx="14">
                  <c:v>4.7939629336E7</c:v>
                </c:pt>
                <c:pt idx="15">
                  <c:v>4.7467418313E7</c:v>
                </c:pt>
                <c:pt idx="16">
                  <c:v>4.3754244243E7</c:v>
                </c:pt>
                <c:pt idx="17">
                  <c:v>4.4179216788E7</c:v>
                </c:pt>
                <c:pt idx="18">
                  <c:v>4.090058841E7</c:v>
                </c:pt>
                <c:pt idx="19">
                  <c:v>4.0321761361E7</c:v>
                </c:pt>
                <c:pt idx="20">
                  <c:v>3.7791972049E7</c:v>
                </c:pt>
                <c:pt idx="21">
                  <c:v>3.7622170009E7</c:v>
                </c:pt>
                <c:pt idx="22">
                  <c:v>3.5735369126E7</c:v>
                </c:pt>
                <c:pt idx="23">
                  <c:v>3.6417567813E7</c:v>
                </c:pt>
                <c:pt idx="24">
                  <c:v>3.4119062175E7</c:v>
                </c:pt>
                <c:pt idx="25">
                  <c:v>3.1825115293E7</c:v>
                </c:pt>
                <c:pt idx="26">
                  <c:v>2.9087011773E7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pivot!$E$4:$E$6</c:f>
              <c:strCache>
                <c:ptCount val="3"/>
                <c:pt idx="0">
                  <c:v>FIXED</c:v>
                </c:pt>
                <c:pt idx="1">
                  <c:v>FIXED</c:v>
                </c:pt>
                <c:pt idx="2">
                  <c:v>_FOR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pivot!$A$8:$A$34</c:f>
              <c:numCache>
                <c:formatCode>General</c:formatCode>
                <c:ptCount val="2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19.0</c:v>
                </c:pt>
                <c:pt idx="9">
                  <c:v>20.0</c:v>
                </c:pt>
                <c:pt idx="10">
                  <c:v>24.0</c:v>
                </c:pt>
                <c:pt idx="11">
                  <c:v>25.0</c:v>
                </c:pt>
                <c:pt idx="12">
                  <c:v>28.0</c:v>
                </c:pt>
                <c:pt idx="13">
                  <c:v>31.0</c:v>
                </c:pt>
                <c:pt idx="14">
                  <c:v>32.0</c:v>
                </c:pt>
                <c:pt idx="15">
                  <c:v>33.0</c:v>
                </c:pt>
                <c:pt idx="16">
                  <c:v>36.0</c:v>
                </c:pt>
                <c:pt idx="17">
                  <c:v>40.0</c:v>
                </c:pt>
                <c:pt idx="18">
                  <c:v>44.0</c:v>
                </c:pt>
                <c:pt idx="19">
                  <c:v>48.0</c:v>
                </c:pt>
                <c:pt idx="20">
                  <c:v>51.0</c:v>
                </c:pt>
                <c:pt idx="21">
                  <c:v>52.0</c:v>
                </c:pt>
                <c:pt idx="22">
                  <c:v>55.0</c:v>
                </c:pt>
                <c:pt idx="23">
                  <c:v>56.0</c:v>
                </c:pt>
                <c:pt idx="24">
                  <c:v>60.0</c:v>
                </c:pt>
                <c:pt idx="25">
                  <c:v>64.0</c:v>
                </c:pt>
                <c:pt idx="26">
                  <c:v>67.0</c:v>
                </c:pt>
              </c:numCache>
            </c:numRef>
          </c:cat>
          <c:val>
            <c:numRef>
              <c:f>pivot!$E$8:$E$34</c:f>
              <c:numCache>
                <c:formatCode>General</c:formatCode>
                <c:ptCount val="27"/>
                <c:pt idx="0">
                  <c:v>2.8013862137E7</c:v>
                </c:pt>
                <c:pt idx="1">
                  <c:v>2.498365486E7</c:v>
                </c:pt>
                <c:pt idx="2">
                  <c:v>3.0774557082E7</c:v>
                </c:pt>
                <c:pt idx="3">
                  <c:v>2.6164337127E7</c:v>
                </c:pt>
                <c:pt idx="4">
                  <c:v>3.1068065125E7</c:v>
                </c:pt>
                <c:pt idx="5">
                  <c:v>2.7490077088E7</c:v>
                </c:pt>
                <c:pt idx="6">
                  <c:v>2.5611668509E7</c:v>
                </c:pt>
                <c:pt idx="7">
                  <c:v>2.4815794892E7</c:v>
                </c:pt>
                <c:pt idx="8">
                  <c:v>2.3371640296E7</c:v>
                </c:pt>
                <c:pt idx="9">
                  <c:v>2.2623676619E7</c:v>
                </c:pt>
                <c:pt idx="10">
                  <c:v>2.0907935056E7</c:v>
                </c:pt>
                <c:pt idx="11">
                  <c:v>2.0681391752E7</c:v>
                </c:pt>
                <c:pt idx="12">
                  <c:v>1.9477594558E7</c:v>
                </c:pt>
                <c:pt idx="13">
                  <c:v>1.8639745373E7</c:v>
                </c:pt>
                <c:pt idx="14">
                  <c:v>1.8006406956E7</c:v>
                </c:pt>
                <c:pt idx="15">
                  <c:v>1.6470443146E7</c:v>
                </c:pt>
                <c:pt idx="16">
                  <c:v>1.6096171822E7</c:v>
                </c:pt>
                <c:pt idx="17">
                  <c:v>1.5215696079E7</c:v>
                </c:pt>
                <c:pt idx="18">
                  <c:v>1.4386151747E7</c:v>
                </c:pt>
                <c:pt idx="19">
                  <c:v>1.4083941544E7</c:v>
                </c:pt>
                <c:pt idx="20">
                  <c:v>1.3155183567E7</c:v>
                </c:pt>
                <c:pt idx="21">
                  <c:v>1.286512749E7</c:v>
                </c:pt>
                <c:pt idx="22">
                  <c:v>1.2441388484E7</c:v>
                </c:pt>
                <c:pt idx="23">
                  <c:v>1.2240675259E7</c:v>
                </c:pt>
                <c:pt idx="24">
                  <c:v>1.1761986917E7</c:v>
                </c:pt>
                <c:pt idx="25">
                  <c:v>1.145483175E7</c:v>
                </c:pt>
                <c:pt idx="26">
                  <c:v>1.0766237739E7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pivot!$F$4:$F$6</c:f>
              <c:strCache>
                <c:ptCount val="3"/>
                <c:pt idx="0">
                  <c:v>FIXED</c:v>
                </c:pt>
                <c:pt idx="1">
                  <c:v>FIXED</c:v>
                </c:pt>
                <c:pt idx="2">
                  <c:v>_SYSTEM_ARRAYCOPY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pivot!$A$8:$A$34</c:f>
              <c:numCache>
                <c:formatCode>General</c:formatCode>
                <c:ptCount val="2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19.0</c:v>
                </c:pt>
                <c:pt idx="9">
                  <c:v>20.0</c:v>
                </c:pt>
                <c:pt idx="10">
                  <c:v>24.0</c:v>
                </c:pt>
                <c:pt idx="11">
                  <c:v>25.0</c:v>
                </c:pt>
                <c:pt idx="12">
                  <c:v>28.0</c:v>
                </c:pt>
                <c:pt idx="13">
                  <c:v>31.0</c:v>
                </c:pt>
                <c:pt idx="14">
                  <c:v>32.0</c:v>
                </c:pt>
                <c:pt idx="15">
                  <c:v>33.0</c:v>
                </c:pt>
                <c:pt idx="16">
                  <c:v>36.0</c:v>
                </c:pt>
                <c:pt idx="17">
                  <c:v>40.0</c:v>
                </c:pt>
                <c:pt idx="18">
                  <c:v>44.0</c:v>
                </c:pt>
                <c:pt idx="19">
                  <c:v>48.0</c:v>
                </c:pt>
                <c:pt idx="20">
                  <c:v>51.0</c:v>
                </c:pt>
                <c:pt idx="21">
                  <c:v>52.0</c:v>
                </c:pt>
                <c:pt idx="22">
                  <c:v>55.0</c:v>
                </c:pt>
                <c:pt idx="23">
                  <c:v>56.0</c:v>
                </c:pt>
                <c:pt idx="24">
                  <c:v>60.0</c:v>
                </c:pt>
                <c:pt idx="25">
                  <c:v>64.0</c:v>
                </c:pt>
                <c:pt idx="26">
                  <c:v>67.0</c:v>
                </c:pt>
              </c:numCache>
            </c:numRef>
          </c:cat>
          <c:val>
            <c:numRef>
              <c:f>pivot!$F$8:$F$34</c:f>
              <c:numCache>
                <c:formatCode>General</c:formatCode>
                <c:ptCount val="27"/>
                <c:pt idx="0">
                  <c:v>3.9300373976E7</c:v>
                </c:pt>
                <c:pt idx="1">
                  <c:v>3.7568933661E7</c:v>
                </c:pt>
                <c:pt idx="2">
                  <c:v>3.6424459372E7</c:v>
                </c:pt>
                <c:pt idx="3">
                  <c:v>3.5707517225E7</c:v>
                </c:pt>
                <c:pt idx="4">
                  <c:v>3.518777587E7</c:v>
                </c:pt>
                <c:pt idx="5">
                  <c:v>3.4973490856E7</c:v>
                </c:pt>
                <c:pt idx="6">
                  <c:v>3.3447127637E7</c:v>
                </c:pt>
                <c:pt idx="7">
                  <c:v>3.3637327861E7</c:v>
                </c:pt>
                <c:pt idx="8">
                  <c:v>3.246310235E7</c:v>
                </c:pt>
                <c:pt idx="9">
                  <c:v>3.2289980544E7</c:v>
                </c:pt>
                <c:pt idx="10">
                  <c:v>3.2500344605E7</c:v>
                </c:pt>
                <c:pt idx="11">
                  <c:v>3.1866387761E7</c:v>
                </c:pt>
                <c:pt idx="12">
                  <c:v>3.2905970803E7</c:v>
                </c:pt>
                <c:pt idx="13">
                  <c:v>3.1877571568E7</c:v>
                </c:pt>
                <c:pt idx="14">
                  <c:v>3.1781331766E7</c:v>
                </c:pt>
                <c:pt idx="15">
                  <c:v>2.8744642598E7</c:v>
                </c:pt>
                <c:pt idx="16">
                  <c:v>2.8331999493E7</c:v>
                </c:pt>
                <c:pt idx="17">
                  <c:v>2.8214703696E7</c:v>
                </c:pt>
                <c:pt idx="18">
                  <c:v>2.7983804944E7</c:v>
                </c:pt>
                <c:pt idx="19">
                  <c:v>2.8426316729E7</c:v>
                </c:pt>
                <c:pt idx="20">
                  <c:v>2.583084971E7</c:v>
                </c:pt>
                <c:pt idx="21">
                  <c:v>2.5664700413E7</c:v>
                </c:pt>
                <c:pt idx="22">
                  <c:v>2.5035970616E7</c:v>
                </c:pt>
                <c:pt idx="23">
                  <c:v>2.5334682872E7</c:v>
                </c:pt>
                <c:pt idx="24">
                  <c:v>2.4994553329E7</c:v>
                </c:pt>
                <c:pt idx="25">
                  <c:v>2.4832538923E7</c:v>
                </c:pt>
                <c:pt idx="26">
                  <c:v>2.1995996359E7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pivot!$H$4:$H$6</c:f>
              <c:strCache>
                <c:ptCount val="3"/>
                <c:pt idx="0">
                  <c:v>FIXED</c:v>
                </c:pt>
                <c:pt idx="1">
                  <c:v>VARIABLE</c:v>
                </c:pt>
                <c:pt idx="2">
                  <c:v>FOR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pivot!$A$8:$A$34</c:f>
              <c:numCache>
                <c:formatCode>General</c:formatCode>
                <c:ptCount val="2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19.0</c:v>
                </c:pt>
                <c:pt idx="9">
                  <c:v>20.0</c:v>
                </c:pt>
                <c:pt idx="10">
                  <c:v>24.0</c:v>
                </c:pt>
                <c:pt idx="11">
                  <c:v>25.0</c:v>
                </c:pt>
                <c:pt idx="12">
                  <c:v>28.0</c:v>
                </c:pt>
                <c:pt idx="13">
                  <c:v>31.0</c:v>
                </c:pt>
                <c:pt idx="14">
                  <c:v>32.0</c:v>
                </c:pt>
                <c:pt idx="15">
                  <c:v>33.0</c:v>
                </c:pt>
                <c:pt idx="16">
                  <c:v>36.0</c:v>
                </c:pt>
                <c:pt idx="17">
                  <c:v>40.0</c:v>
                </c:pt>
                <c:pt idx="18">
                  <c:v>44.0</c:v>
                </c:pt>
                <c:pt idx="19">
                  <c:v>48.0</c:v>
                </c:pt>
                <c:pt idx="20">
                  <c:v>51.0</c:v>
                </c:pt>
                <c:pt idx="21">
                  <c:v>52.0</c:v>
                </c:pt>
                <c:pt idx="22">
                  <c:v>55.0</c:v>
                </c:pt>
                <c:pt idx="23">
                  <c:v>56.0</c:v>
                </c:pt>
                <c:pt idx="24">
                  <c:v>60.0</c:v>
                </c:pt>
                <c:pt idx="25">
                  <c:v>64.0</c:v>
                </c:pt>
                <c:pt idx="26">
                  <c:v>67.0</c:v>
                </c:pt>
              </c:numCache>
            </c:numRef>
          </c:cat>
          <c:val>
            <c:numRef>
              <c:f>pivot!$H$8:$H$34</c:f>
              <c:numCache>
                <c:formatCode>General</c:formatCode>
                <c:ptCount val="27"/>
                <c:pt idx="0">
                  <c:v>4.2638089048E7</c:v>
                </c:pt>
                <c:pt idx="1">
                  <c:v>4.0293006141E7</c:v>
                </c:pt>
                <c:pt idx="2">
                  <c:v>3.9033566371E7</c:v>
                </c:pt>
                <c:pt idx="3">
                  <c:v>3.7132924692E7</c:v>
                </c:pt>
                <c:pt idx="4">
                  <c:v>3.4430663228E7</c:v>
                </c:pt>
                <c:pt idx="5">
                  <c:v>3.2360271196E7</c:v>
                </c:pt>
                <c:pt idx="6">
                  <c:v>3.0779811568E7</c:v>
                </c:pt>
                <c:pt idx="7">
                  <c:v>3.0340967373E7</c:v>
                </c:pt>
                <c:pt idx="8">
                  <c:v>2.898792619E7</c:v>
                </c:pt>
                <c:pt idx="9">
                  <c:v>2.8662582701E7</c:v>
                </c:pt>
                <c:pt idx="10">
                  <c:v>2.7251044409E7</c:v>
                </c:pt>
                <c:pt idx="11">
                  <c:v>2.6689349219E7</c:v>
                </c:pt>
                <c:pt idx="12">
                  <c:v>2.5705944123E7</c:v>
                </c:pt>
                <c:pt idx="13">
                  <c:v>2.4833502919E7</c:v>
                </c:pt>
                <c:pt idx="14">
                  <c:v>2.4465328565E7</c:v>
                </c:pt>
                <c:pt idx="15">
                  <c:v>2.2761813882E7</c:v>
                </c:pt>
                <c:pt idx="16">
                  <c:v>2.2116402354E7</c:v>
                </c:pt>
                <c:pt idx="17">
                  <c:v>2.0809999822E7</c:v>
                </c:pt>
                <c:pt idx="18">
                  <c:v>2.0305809962E7</c:v>
                </c:pt>
                <c:pt idx="19">
                  <c:v>2.0105578582E7</c:v>
                </c:pt>
                <c:pt idx="20">
                  <c:v>1.8541865658E7</c:v>
                </c:pt>
                <c:pt idx="21">
                  <c:v>1.8402785169E7</c:v>
                </c:pt>
                <c:pt idx="22">
                  <c:v>1.7828975763E7</c:v>
                </c:pt>
                <c:pt idx="23">
                  <c:v>1.7485313586E7</c:v>
                </c:pt>
                <c:pt idx="24">
                  <c:v>1.7060377444E7</c:v>
                </c:pt>
                <c:pt idx="25">
                  <c:v>1.6742741644E7</c:v>
                </c:pt>
                <c:pt idx="26">
                  <c:v>1.5575718602E7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pivot!$I$4:$I$6</c:f>
              <c:strCache>
                <c:ptCount val="3"/>
                <c:pt idx="0">
                  <c:v>FIXED</c:v>
                </c:pt>
                <c:pt idx="1">
                  <c:v>VARIABLE</c:v>
                </c:pt>
                <c:pt idx="2">
                  <c:v>SYSTEM_ARRAYCOPY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pivot!$A$8:$A$34</c:f>
              <c:numCache>
                <c:formatCode>General</c:formatCode>
                <c:ptCount val="2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19.0</c:v>
                </c:pt>
                <c:pt idx="9">
                  <c:v>20.0</c:v>
                </c:pt>
                <c:pt idx="10">
                  <c:v>24.0</c:v>
                </c:pt>
                <c:pt idx="11">
                  <c:v>25.0</c:v>
                </c:pt>
                <c:pt idx="12">
                  <c:v>28.0</c:v>
                </c:pt>
                <c:pt idx="13">
                  <c:v>31.0</c:v>
                </c:pt>
                <c:pt idx="14">
                  <c:v>32.0</c:v>
                </c:pt>
                <c:pt idx="15">
                  <c:v>33.0</c:v>
                </c:pt>
                <c:pt idx="16">
                  <c:v>36.0</c:v>
                </c:pt>
                <c:pt idx="17">
                  <c:v>40.0</c:v>
                </c:pt>
                <c:pt idx="18">
                  <c:v>44.0</c:v>
                </c:pt>
                <c:pt idx="19">
                  <c:v>48.0</c:v>
                </c:pt>
                <c:pt idx="20">
                  <c:v>51.0</c:v>
                </c:pt>
                <c:pt idx="21">
                  <c:v>52.0</c:v>
                </c:pt>
                <c:pt idx="22">
                  <c:v>55.0</c:v>
                </c:pt>
                <c:pt idx="23">
                  <c:v>56.0</c:v>
                </c:pt>
                <c:pt idx="24">
                  <c:v>60.0</c:v>
                </c:pt>
                <c:pt idx="25">
                  <c:v>64.0</c:v>
                </c:pt>
                <c:pt idx="26">
                  <c:v>67.0</c:v>
                </c:pt>
              </c:numCache>
            </c:numRef>
          </c:cat>
          <c:val>
            <c:numRef>
              <c:f>pivot!$I$8:$I$34</c:f>
              <c:numCache>
                <c:formatCode>General</c:formatCode>
                <c:ptCount val="27"/>
                <c:pt idx="0">
                  <c:v>3.8690707824E7</c:v>
                </c:pt>
                <c:pt idx="1">
                  <c:v>3.6556859767E7</c:v>
                </c:pt>
                <c:pt idx="2">
                  <c:v>3.6026006718E7</c:v>
                </c:pt>
                <c:pt idx="3">
                  <c:v>3.4852205905E7</c:v>
                </c:pt>
                <c:pt idx="4">
                  <c:v>3.4870046613E7</c:v>
                </c:pt>
                <c:pt idx="5">
                  <c:v>3.4358145727E7</c:v>
                </c:pt>
                <c:pt idx="6">
                  <c:v>3.4005758668E7</c:v>
                </c:pt>
                <c:pt idx="7">
                  <c:v>3.3950186877E7</c:v>
                </c:pt>
                <c:pt idx="8">
                  <c:v>3.3478492313E7</c:v>
                </c:pt>
                <c:pt idx="9">
                  <c:v>3.3556124248E7</c:v>
                </c:pt>
                <c:pt idx="10">
                  <c:v>3.3040885155E7</c:v>
                </c:pt>
                <c:pt idx="11">
                  <c:v>3.2910986165E7</c:v>
                </c:pt>
                <c:pt idx="12">
                  <c:v>3.2852111589E7</c:v>
                </c:pt>
                <c:pt idx="13">
                  <c:v>3.2480550475E7</c:v>
                </c:pt>
                <c:pt idx="14">
                  <c:v>3.2508485501E7</c:v>
                </c:pt>
                <c:pt idx="15">
                  <c:v>2.9687648102E7</c:v>
                </c:pt>
                <c:pt idx="16">
                  <c:v>2.9628567312E7</c:v>
                </c:pt>
                <c:pt idx="17">
                  <c:v>2.9200097032E7</c:v>
                </c:pt>
                <c:pt idx="18">
                  <c:v>2.8980902165E7</c:v>
                </c:pt>
                <c:pt idx="19">
                  <c:v>2.9862601056E7</c:v>
                </c:pt>
                <c:pt idx="20">
                  <c:v>2.7198091247E7</c:v>
                </c:pt>
                <c:pt idx="21">
                  <c:v>2.7298911496E7</c:v>
                </c:pt>
                <c:pt idx="22">
                  <c:v>2.6684937199E7</c:v>
                </c:pt>
                <c:pt idx="23">
                  <c:v>2.6848548271E7</c:v>
                </c:pt>
                <c:pt idx="24">
                  <c:v>2.6623447067E7</c:v>
                </c:pt>
                <c:pt idx="25">
                  <c:v>2.6640734207E7</c:v>
                </c:pt>
                <c:pt idx="26">
                  <c:v>2.3809540659E7</c:v>
                </c:pt>
              </c:numCache>
            </c:numRef>
          </c:val>
          <c:smooth val="0"/>
        </c:ser>
        <c:ser>
          <c:idx val="10"/>
          <c:order val="7"/>
          <c:tx>
            <c:strRef>
              <c:f>pivot!$L$4:$L$6</c:f>
              <c:strCache>
                <c:ptCount val="3"/>
                <c:pt idx="0">
                  <c:v>VARIABLE</c:v>
                </c:pt>
                <c:pt idx="1">
                  <c:v>VARIABLE</c:v>
                </c:pt>
                <c:pt idx="2">
                  <c:v>COPY_OF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pivot!$A$8:$A$34</c:f>
              <c:numCache>
                <c:formatCode>General</c:formatCode>
                <c:ptCount val="2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19.0</c:v>
                </c:pt>
                <c:pt idx="9">
                  <c:v>20.0</c:v>
                </c:pt>
                <c:pt idx="10">
                  <c:v>24.0</c:v>
                </c:pt>
                <c:pt idx="11">
                  <c:v>25.0</c:v>
                </c:pt>
                <c:pt idx="12">
                  <c:v>28.0</c:v>
                </c:pt>
                <c:pt idx="13">
                  <c:v>31.0</c:v>
                </c:pt>
                <c:pt idx="14">
                  <c:v>32.0</c:v>
                </c:pt>
                <c:pt idx="15">
                  <c:v>33.0</c:v>
                </c:pt>
                <c:pt idx="16">
                  <c:v>36.0</c:v>
                </c:pt>
                <c:pt idx="17">
                  <c:v>40.0</c:v>
                </c:pt>
                <c:pt idx="18">
                  <c:v>44.0</c:v>
                </c:pt>
                <c:pt idx="19">
                  <c:v>48.0</c:v>
                </c:pt>
                <c:pt idx="20">
                  <c:v>51.0</c:v>
                </c:pt>
                <c:pt idx="21">
                  <c:v>52.0</c:v>
                </c:pt>
                <c:pt idx="22">
                  <c:v>55.0</c:v>
                </c:pt>
                <c:pt idx="23">
                  <c:v>56.0</c:v>
                </c:pt>
                <c:pt idx="24">
                  <c:v>60.0</c:v>
                </c:pt>
                <c:pt idx="25">
                  <c:v>64.0</c:v>
                </c:pt>
                <c:pt idx="26">
                  <c:v>67.0</c:v>
                </c:pt>
              </c:numCache>
            </c:numRef>
          </c:cat>
          <c:val>
            <c:numRef>
              <c:f>pivot!$L$8:$L$34</c:f>
              <c:numCache>
                <c:formatCode>General</c:formatCode>
                <c:ptCount val="27"/>
                <c:pt idx="0">
                  <c:v>4.9079275865E7</c:v>
                </c:pt>
                <c:pt idx="1">
                  <c:v>4.0137538812E7</c:v>
                </c:pt>
                <c:pt idx="2">
                  <c:v>3.8280669185E7</c:v>
                </c:pt>
                <c:pt idx="3">
                  <c:v>3.6365428111E7</c:v>
                </c:pt>
                <c:pt idx="4">
                  <c:v>3.4158616327E7</c:v>
                </c:pt>
                <c:pt idx="5">
                  <c:v>3.3102680289E7</c:v>
                </c:pt>
                <c:pt idx="6">
                  <c:v>3.252109127E7</c:v>
                </c:pt>
                <c:pt idx="7">
                  <c:v>3.2382070415E7</c:v>
                </c:pt>
                <c:pt idx="8">
                  <c:v>3.1734676845E7</c:v>
                </c:pt>
                <c:pt idx="9">
                  <c:v>3.1572732345E7</c:v>
                </c:pt>
                <c:pt idx="10">
                  <c:v>3.1303025212E7</c:v>
                </c:pt>
                <c:pt idx="11">
                  <c:v>3.1420702485E7</c:v>
                </c:pt>
                <c:pt idx="12">
                  <c:v>3.1412039972E7</c:v>
                </c:pt>
                <c:pt idx="13">
                  <c:v>3.0876083462E7</c:v>
                </c:pt>
                <c:pt idx="14">
                  <c:v>3.0951673363E7</c:v>
                </c:pt>
                <c:pt idx="15">
                  <c:v>3.1152737466E7</c:v>
                </c:pt>
                <c:pt idx="16">
                  <c:v>3.0835262028E7</c:v>
                </c:pt>
                <c:pt idx="17">
                  <c:v>3.0242828519E7</c:v>
                </c:pt>
                <c:pt idx="18">
                  <c:v>3.0281405938E7</c:v>
                </c:pt>
                <c:pt idx="19">
                  <c:v>3.0005657876E7</c:v>
                </c:pt>
                <c:pt idx="20">
                  <c:v>2.9733358475E7</c:v>
                </c:pt>
                <c:pt idx="21">
                  <c:v>2.9830462213E7</c:v>
                </c:pt>
                <c:pt idx="22">
                  <c:v>2.969649933E7</c:v>
                </c:pt>
                <c:pt idx="23">
                  <c:v>2.9465803135E7</c:v>
                </c:pt>
                <c:pt idx="24">
                  <c:v>2.9376674006E7</c:v>
                </c:pt>
                <c:pt idx="25">
                  <c:v>2.897304877E7</c:v>
                </c:pt>
                <c:pt idx="26">
                  <c:v>2.8856272862E7</c:v>
                </c:pt>
              </c:numCache>
            </c:numRef>
          </c:val>
          <c:smooth val="0"/>
        </c:ser>
        <c:ser>
          <c:idx val="11"/>
          <c:order val="8"/>
          <c:tx>
            <c:strRef>
              <c:f>pivot!$M$4:$M$6</c:f>
              <c:strCache>
                <c:ptCount val="3"/>
                <c:pt idx="0">
                  <c:v>VARIABLE</c:v>
                </c:pt>
                <c:pt idx="1">
                  <c:v>VARIABLE</c:v>
                </c:pt>
                <c:pt idx="2">
                  <c:v>COPY_OF_RANGE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pivot!$A$8:$A$34</c:f>
              <c:numCache>
                <c:formatCode>General</c:formatCode>
                <c:ptCount val="2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19.0</c:v>
                </c:pt>
                <c:pt idx="9">
                  <c:v>20.0</c:v>
                </c:pt>
                <c:pt idx="10">
                  <c:v>24.0</c:v>
                </c:pt>
                <c:pt idx="11">
                  <c:v>25.0</c:v>
                </c:pt>
                <c:pt idx="12">
                  <c:v>28.0</c:v>
                </c:pt>
                <c:pt idx="13">
                  <c:v>31.0</c:v>
                </c:pt>
                <c:pt idx="14">
                  <c:v>32.0</c:v>
                </c:pt>
                <c:pt idx="15">
                  <c:v>33.0</c:v>
                </c:pt>
                <c:pt idx="16">
                  <c:v>36.0</c:v>
                </c:pt>
                <c:pt idx="17">
                  <c:v>40.0</c:v>
                </c:pt>
                <c:pt idx="18">
                  <c:v>44.0</c:v>
                </c:pt>
                <c:pt idx="19">
                  <c:v>48.0</c:v>
                </c:pt>
                <c:pt idx="20">
                  <c:v>51.0</c:v>
                </c:pt>
                <c:pt idx="21">
                  <c:v>52.0</c:v>
                </c:pt>
                <c:pt idx="22">
                  <c:v>55.0</c:v>
                </c:pt>
                <c:pt idx="23">
                  <c:v>56.0</c:v>
                </c:pt>
                <c:pt idx="24">
                  <c:v>60.0</c:v>
                </c:pt>
                <c:pt idx="25">
                  <c:v>64.0</c:v>
                </c:pt>
                <c:pt idx="26">
                  <c:v>67.0</c:v>
                </c:pt>
              </c:numCache>
            </c:numRef>
          </c:cat>
          <c:val>
            <c:numRef>
              <c:f>pivot!$M$8:$M$34</c:f>
              <c:numCache>
                <c:formatCode>General</c:formatCode>
                <c:ptCount val="27"/>
                <c:pt idx="0">
                  <c:v>4.853832313E7</c:v>
                </c:pt>
                <c:pt idx="1">
                  <c:v>3.995280051E7</c:v>
                </c:pt>
                <c:pt idx="2">
                  <c:v>3.7391595746E7</c:v>
                </c:pt>
                <c:pt idx="3">
                  <c:v>3.6176348512E7</c:v>
                </c:pt>
                <c:pt idx="4">
                  <c:v>3.4134265423E7</c:v>
                </c:pt>
                <c:pt idx="5">
                  <c:v>3.2865143532E7</c:v>
                </c:pt>
                <c:pt idx="6">
                  <c:v>3.2536491258E7</c:v>
                </c:pt>
                <c:pt idx="7">
                  <c:v>3.2396408534E7</c:v>
                </c:pt>
                <c:pt idx="8">
                  <c:v>3.1765592555E7</c:v>
                </c:pt>
                <c:pt idx="9">
                  <c:v>3.1691652587E7</c:v>
                </c:pt>
                <c:pt idx="10">
                  <c:v>3.1392253909E7</c:v>
                </c:pt>
                <c:pt idx="11">
                  <c:v>3.1267103588E7</c:v>
                </c:pt>
                <c:pt idx="12">
                  <c:v>3.1052329086E7</c:v>
                </c:pt>
                <c:pt idx="13">
                  <c:v>3.0906415171E7</c:v>
                </c:pt>
                <c:pt idx="14">
                  <c:v>3.106172032E7</c:v>
                </c:pt>
                <c:pt idx="15">
                  <c:v>3.0723135312E7</c:v>
                </c:pt>
                <c:pt idx="16">
                  <c:v>3.0647064604E7</c:v>
                </c:pt>
                <c:pt idx="17">
                  <c:v>3.0372488533E7</c:v>
                </c:pt>
                <c:pt idx="18">
                  <c:v>3.0693891416E7</c:v>
                </c:pt>
                <c:pt idx="19">
                  <c:v>2.985279895E7</c:v>
                </c:pt>
                <c:pt idx="20">
                  <c:v>2.9645878635E7</c:v>
                </c:pt>
                <c:pt idx="21">
                  <c:v>2.9551713361E7</c:v>
                </c:pt>
                <c:pt idx="22">
                  <c:v>2.909532138E7</c:v>
                </c:pt>
                <c:pt idx="23">
                  <c:v>2.9492105462E7</c:v>
                </c:pt>
                <c:pt idx="24">
                  <c:v>2.9375253009E7</c:v>
                </c:pt>
                <c:pt idx="25">
                  <c:v>2.8941833854E7</c:v>
                </c:pt>
                <c:pt idx="26">
                  <c:v>2.875506612E7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pivot!$N$4:$N$6</c:f>
              <c:strCache>
                <c:ptCount val="3"/>
                <c:pt idx="0">
                  <c:v>VARIABLE</c:v>
                </c:pt>
                <c:pt idx="1">
                  <c:v>VARIABLE</c:v>
                </c:pt>
                <c:pt idx="2">
                  <c:v>FOR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pivot!$A$8:$A$34</c:f>
              <c:numCache>
                <c:formatCode>General</c:formatCode>
                <c:ptCount val="2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19.0</c:v>
                </c:pt>
                <c:pt idx="9">
                  <c:v>20.0</c:v>
                </c:pt>
                <c:pt idx="10">
                  <c:v>24.0</c:v>
                </c:pt>
                <c:pt idx="11">
                  <c:v>25.0</c:v>
                </c:pt>
                <c:pt idx="12">
                  <c:v>28.0</c:v>
                </c:pt>
                <c:pt idx="13">
                  <c:v>31.0</c:v>
                </c:pt>
                <c:pt idx="14">
                  <c:v>32.0</c:v>
                </c:pt>
                <c:pt idx="15">
                  <c:v>33.0</c:v>
                </c:pt>
                <c:pt idx="16">
                  <c:v>36.0</c:v>
                </c:pt>
                <c:pt idx="17">
                  <c:v>40.0</c:v>
                </c:pt>
                <c:pt idx="18">
                  <c:v>44.0</c:v>
                </c:pt>
                <c:pt idx="19">
                  <c:v>48.0</c:v>
                </c:pt>
                <c:pt idx="20">
                  <c:v>51.0</c:v>
                </c:pt>
                <c:pt idx="21">
                  <c:v>52.0</c:v>
                </c:pt>
                <c:pt idx="22">
                  <c:v>55.0</c:v>
                </c:pt>
                <c:pt idx="23">
                  <c:v>56.0</c:v>
                </c:pt>
                <c:pt idx="24">
                  <c:v>60.0</c:v>
                </c:pt>
                <c:pt idx="25">
                  <c:v>64.0</c:v>
                </c:pt>
                <c:pt idx="26">
                  <c:v>67.0</c:v>
                </c:pt>
              </c:numCache>
            </c:numRef>
          </c:cat>
          <c:val>
            <c:numRef>
              <c:f>pivot!$N$8:$N$34</c:f>
              <c:numCache>
                <c:formatCode>General</c:formatCode>
                <c:ptCount val="27"/>
                <c:pt idx="0">
                  <c:v>5.6781702746E7</c:v>
                </c:pt>
                <c:pt idx="1">
                  <c:v>4.771122166E7</c:v>
                </c:pt>
                <c:pt idx="2">
                  <c:v>4.3165179495E7</c:v>
                </c:pt>
                <c:pt idx="3">
                  <c:v>4.0715625676E7</c:v>
                </c:pt>
                <c:pt idx="4">
                  <c:v>3.5594219303E7</c:v>
                </c:pt>
                <c:pt idx="5">
                  <c:v>3.2166522142E7</c:v>
                </c:pt>
                <c:pt idx="6">
                  <c:v>3.0910296673E7</c:v>
                </c:pt>
                <c:pt idx="7">
                  <c:v>3.006400082E7</c:v>
                </c:pt>
                <c:pt idx="8">
                  <c:v>2.8536892279E7</c:v>
                </c:pt>
                <c:pt idx="9">
                  <c:v>2.8139034326E7</c:v>
                </c:pt>
                <c:pt idx="10">
                  <c:v>2.6832806325E7</c:v>
                </c:pt>
                <c:pt idx="11">
                  <c:v>2.6396321491E7</c:v>
                </c:pt>
                <c:pt idx="12">
                  <c:v>2.546128266E7</c:v>
                </c:pt>
                <c:pt idx="13">
                  <c:v>2.4391026439E7</c:v>
                </c:pt>
                <c:pt idx="14">
                  <c:v>2.419073654E7</c:v>
                </c:pt>
                <c:pt idx="15">
                  <c:v>2.4004884931E7</c:v>
                </c:pt>
                <c:pt idx="16">
                  <c:v>2.2997808548E7</c:v>
                </c:pt>
                <c:pt idx="17">
                  <c:v>2.2014413611E7</c:v>
                </c:pt>
                <c:pt idx="18">
                  <c:v>2.1046160492E7</c:v>
                </c:pt>
                <c:pt idx="19">
                  <c:v>2.0103069747E7</c:v>
                </c:pt>
                <c:pt idx="20">
                  <c:v>1.9523924649E7</c:v>
                </c:pt>
                <c:pt idx="21">
                  <c:v>1.9315300986E7</c:v>
                </c:pt>
                <c:pt idx="22">
                  <c:v>1.8815791422E7</c:v>
                </c:pt>
                <c:pt idx="23">
                  <c:v>1.8594888175E7</c:v>
                </c:pt>
                <c:pt idx="24">
                  <c:v>1.7769561079E7</c:v>
                </c:pt>
                <c:pt idx="25">
                  <c:v>1.7249343412E7</c:v>
                </c:pt>
                <c:pt idx="26">
                  <c:v>1.6856827505E7</c:v>
                </c:pt>
              </c:numCache>
            </c:numRef>
          </c:val>
          <c:smooth val="0"/>
        </c:ser>
        <c:ser>
          <c:idx val="13"/>
          <c:order val="10"/>
          <c:tx>
            <c:strRef>
              <c:f>pivot!$O$4:$O$6</c:f>
              <c:strCache>
                <c:ptCount val="3"/>
                <c:pt idx="0">
                  <c:v>VARIABLE</c:v>
                </c:pt>
                <c:pt idx="1">
                  <c:v>VARIABLE</c:v>
                </c:pt>
                <c:pt idx="2">
                  <c:v>SYSTEM_ARRAYCOPY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pivot!$A$8:$A$34</c:f>
              <c:numCache>
                <c:formatCode>General</c:formatCode>
                <c:ptCount val="2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19.0</c:v>
                </c:pt>
                <c:pt idx="9">
                  <c:v>20.0</c:v>
                </c:pt>
                <c:pt idx="10">
                  <c:v>24.0</c:v>
                </c:pt>
                <c:pt idx="11">
                  <c:v>25.0</c:v>
                </c:pt>
                <c:pt idx="12">
                  <c:v>28.0</c:v>
                </c:pt>
                <c:pt idx="13">
                  <c:v>31.0</c:v>
                </c:pt>
                <c:pt idx="14">
                  <c:v>32.0</c:v>
                </c:pt>
                <c:pt idx="15">
                  <c:v>33.0</c:v>
                </c:pt>
                <c:pt idx="16">
                  <c:v>36.0</c:v>
                </c:pt>
                <c:pt idx="17">
                  <c:v>40.0</c:v>
                </c:pt>
                <c:pt idx="18">
                  <c:v>44.0</c:v>
                </c:pt>
                <c:pt idx="19">
                  <c:v>48.0</c:v>
                </c:pt>
                <c:pt idx="20">
                  <c:v>51.0</c:v>
                </c:pt>
                <c:pt idx="21">
                  <c:v>52.0</c:v>
                </c:pt>
                <c:pt idx="22">
                  <c:v>55.0</c:v>
                </c:pt>
                <c:pt idx="23">
                  <c:v>56.0</c:v>
                </c:pt>
                <c:pt idx="24">
                  <c:v>60.0</c:v>
                </c:pt>
                <c:pt idx="25">
                  <c:v>64.0</c:v>
                </c:pt>
                <c:pt idx="26">
                  <c:v>67.0</c:v>
                </c:pt>
              </c:numCache>
            </c:numRef>
          </c:cat>
          <c:val>
            <c:numRef>
              <c:f>pivot!$O$8:$O$34</c:f>
              <c:numCache>
                <c:formatCode>General</c:formatCode>
                <c:ptCount val="27"/>
                <c:pt idx="0">
                  <c:v>5.1911590251E7</c:v>
                </c:pt>
                <c:pt idx="1">
                  <c:v>4.2175460128E7</c:v>
                </c:pt>
                <c:pt idx="2">
                  <c:v>3.9223773696E7</c:v>
                </c:pt>
                <c:pt idx="3">
                  <c:v>3.7444745108E7</c:v>
                </c:pt>
                <c:pt idx="4">
                  <c:v>3.7644408916E7</c:v>
                </c:pt>
                <c:pt idx="5">
                  <c:v>3.6343228092E7</c:v>
                </c:pt>
                <c:pt idx="6">
                  <c:v>3.6110194082E7</c:v>
                </c:pt>
                <c:pt idx="7">
                  <c:v>3.5729831871E7</c:v>
                </c:pt>
                <c:pt idx="8">
                  <c:v>3.538272434E7</c:v>
                </c:pt>
                <c:pt idx="9">
                  <c:v>3.5007517744E7</c:v>
                </c:pt>
                <c:pt idx="10">
                  <c:v>3.4645668446E7</c:v>
                </c:pt>
                <c:pt idx="11">
                  <c:v>3.3788557358E7</c:v>
                </c:pt>
                <c:pt idx="12">
                  <c:v>3.4533140018E7</c:v>
                </c:pt>
                <c:pt idx="13">
                  <c:v>3.3665336995E7</c:v>
                </c:pt>
                <c:pt idx="14">
                  <c:v>3.4091243094E7</c:v>
                </c:pt>
                <c:pt idx="15">
                  <c:v>3.1881394597E7</c:v>
                </c:pt>
                <c:pt idx="16">
                  <c:v>3.3812154739E7</c:v>
                </c:pt>
                <c:pt idx="17">
                  <c:v>3.3352556138E7</c:v>
                </c:pt>
                <c:pt idx="18">
                  <c:v>3.3068969866E7</c:v>
                </c:pt>
                <c:pt idx="19">
                  <c:v>3.2334013689E7</c:v>
                </c:pt>
                <c:pt idx="20">
                  <c:v>3.2263551111E7</c:v>
                </c:pt>
                <c:pt idx="21">
                  <c:v>3.2459406293E7</c:v>
                </c:pt>
                <c:pt idx="22">
                  <c:v>3.2080884693E7</c:v>
                </c:pt>
                <c:pt idx="23">
                  <c:v>3.198199998E7</c:v>
                </c:pt>
                <c:pt idx="24">
                  <c:v>3.1182405332E7</c:v>
                </c:pt>
                <c:pt idx="25">
                  <c:v>3.1431509043E7</c:v>
                </c:pt>
                <c:pt idx="26">
                  <c:v>3.1094519335E7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620224"/>
        <c:axId val="-144344912"/>
      </c:lineChart>
      <c:catAx>
        <c:axId val="-14462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буфера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4344912"/>
        <c:crosses val="autoZero"/>
        <c:auto val="1"/>
        <c:lblAlgn val="ctr"/>
        <c:lblOffset val="100"/>
        <c:noMultiLvlLbl val="0"/>
      </c:catAx>
      <c:valAx>
        <c:axId val="-144344912"/>
        <c:scaling>
          <c:orientation val="minMax"/>
          <c:max val="6.0E7"/>
          <c:min val="1.0E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операции в секунду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46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770170223822"/>
          <c:y val="0.311929412956344"/>
          <c:w val="0.253229829776178"/>
          <c:h val="0.434991699727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218" cy="606184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217.216323263892" createdVersion="4" refreshedVersion="4" minRefreshableVersion="3" recordCount="308">
  <cacheSource type="worksheet">
    <worksheetSource ref="A1:I309" sheet="immutableBuffer"/>
  </cacheSource>
  <cacheFields count="9">
    <cacheField name="Implementation" numFmtId="0">
      <sharedItems/>
    </cacheField>
    <cacheField name="Method" numFmtId="0">
      <sharedItems count="1">
        <s v="addLast"/>
      </sharedItems>
    </cacheField>
    <cacheField name="maxBufferSize" numFmtId="0">
      <sharedItems containsSemiMixedTypes="0" containsString="0" containsNumber="1" containsInteger="1" minValue="1" maxValue="67" count="28">
        <n v="1"/>
        <n v="2"/>
        <n v="3"/>
        <n v="4"/>
        <n v="5"/>
        <n v="8"/>
        <n v="12"/>
        <n v="15"/>
        <n v="16"/>
        <n v="19"/>
        <n v="20"/>
        <n v="24"/>
        <n v="25"/>
        <n v="28"/>
        <n v="31"/>
        <n v="32"/>
        <n v="33"/>
        <n v="36"/>
        <n v="40"/>
        <n v="44"/>
        <n v="48"/>
        <n v="51"/>
        <n v="52"/>
        <n v="55"/>
        <n v="56"/>
        <n v="60"/>
        <n v="64"/>
        <n v="67"/>
      </sharedItems>
    </cacheField>
    <cacheField name="sizeType" numFmtId="0">
      <sharedItems count="2">
        <s v="FIXED"/>
        <s v="VARIABLE"/>
      </sharedItems>
    </cacheField>
    <cacheField name="copyType" numFmtId="0">
      <sharedItems count="2">
        <s v="FIXED"/>
        <s v="VARIABLE"/>
      </sharedItems>
    </cacheField>
    <cacheField name="copyImpl" numFmtId="0">
      <sharedItems count="9">
        <s v="_FOR"/>
        <s v="_CLONE"/>
        <s v="_COPY_OF"/>
        <s v="_COPY_OF_RANGE"/>
        <s v="_SYSTEM_ARRAYCOPY"/>
        <s v="FOR"/>
        <s v="SYSTEM_ARRAYCOPY"/>
        <s v="COPY_OF"/>
        <s v="COPY_OF_RANGE"/>
      </sharedItems>
    </cacheField>
    <cacheField name="Score" numFmtId="0">
      <sharedItems containsSemiMixedTypes="0" containsString="0" containsNumber="1" minValue="10766237.739" maxValue="134117394.373" count="308">
        <n v="31863187.956"/>
        <n v="28013862.136999998"/>
        <n v="24983654.859999999"/>
        <n v="30774557.081999999"/>
        <n v="26164337.127"/>
        <n v="31068065.125"/>
        <n v="27490077.088"/>
        <n v="25611668.509"/>
        <n v="24815794.892000001"/>
        <n v="23371640.296"/>
        <n v="22623676.618999999"/>
        <n v="20907935.056000002"/>
        <n v="20681391.752"/>
        <n v="19477594.557999998"/>
        <n v="18639745.373"/>
        <n v="18006406.956"/>
        <n v="16470443.146"/>
        <n v="16096171.822000001"/>
        <n v="15215696.079"/>
        <n v="14386151.747"/>
        <n v="14083941.544"/>
        <n v="13155183.567"/>
        <n v="12865127.49"/>
        <n v="12441388.483999999"/>
        <n v="12240675.259"/>
        <n v="11761986.916999999"/>
        <n v="11454831.75"/>
        <n v="10766237.739"/>
        <n v="46244808.616999999"/>
        <n v="53420445.339000002"/>
        <n v="53949299.152000003"/>
        <n v="55376939.468000002"/>
        <n v="52866853.060999997"/>
        <n v="57542328.130999997"/>
        <n v="53368637.821999997"/>
        <n v="52003227.119999997"/>
        <n v="52189559.144000001"/>
        <n v="48009752.158"/>
        <n v="48042176.322999999"/>
        <n v="48828547.556999996"/>
        <n v="47188803.391999997"/>
        <n v="45237496.809"/>
        <n v="45224116.475000001"/>
        <n v="45188080.380000003"/>
        <n v="42109044.215999998"/>
        <n v="42292358.710000001"/>
        <n v="41900136.623999998"/>
        <n v="39773920.156999998"/>
        <n v="38749074.026000001"/>
        <n v="36905801.883000001"/>
        <n v="36819043.538000003"/>
        <n v="35698455.575000003"/>
        <n v="35488039.619000003"/>
        <n v="33930748.254000001"/>
        <n v="31898168.578000002"/>
        <n v="29178828.943"/>
        <n v="46452357.888999999"/>
        <n v="53740820.207000002"/>
        <n v="54858852.630999997"/>
        <n v="54986228.586999997"/>
        <n v="55425889.207999997"/>
        <n v="57399262.923"/>
        <n v="53660391.794"/>
        <n v="50644607.785999998"/>
        <n v="52538684.498000003"/>
        <n v="50015052.217"/>
        <n v="50044255.125"/>
        <n v="50103556.178999998"/>
        <n v="49263438.825999998"/>
        <n v="47799983.513999999"/>
        <n v="44223028.651000001"/>
        <n v="46528426.549999997"/>
        <n v="47450012.553000003"/>
        <n v="43918748.589000002"/>
        <n v="44228782.104999997"/>
        <n v="40573490.891000003"/>
        <n v="40424451.092"/>
        <n v="37312644.064000003"/>
        <n v="37601632.446000002"/>
        <n v="35675060.859999999"/>
        <n v="36798549.261"/>
        <n v="34858060.479000002"/>
        <n v="31893376.776000001"/>
        <n v="29524077.414000001"/>
        <n v="43227600.380999997"/>
        <n v="54395889.762000002"/>
        <n v="54966322.851000004"/>
        <n v="55979737.123000003"/>
        <n v="53722960.773999996"/>
        <n v="57396482.629000001"/>
        <n v="53427884.016000003"/>
        <n v="50369489.016999997"/>
        <n v="52880363.364"/>
        <n v="49709611.391000003"/>
        <n v="49978204.787"/>
        <n v="50041476.366999999"/>
        <n v="48930465.566"/>
        <n v="47338285.846000001"/>
        <n v="45782461.699000001"/>
        <n v="47939629.336000003"/>
        <n v="47467418.313000001"/>
        <n v="43754244.243000001"/>
        <n v="44179216.788000003"/>
        <n v="40900588.409999996"/>
        <n v="40321761.361000001"/>
        <n v="37791972.049000002"/>
        <n v="37622170.009000003"/>
        <n v="35735369.126000002"/>
        <n v="36417567.813000001"/>
        <n v="34119062.174999997"/>
        <n v="31825115.293000001"/>
        <n v="29087011.772999998"/>
        <n v="44107526.658"/>
        <n v="39300373.976000004"/>
        <n v="37568933.660999998"/>
        <n v="36424459.372000001"/>
        <n v="35707517.225000001"/>
        <n v="35187775.869999997"/>
        <n v="34973490.855999999"/>
        <n v="33447127.636999998"/>
        <n v="33637327.861000001"/>
        <n v="32463102.350000001"/>
        <n v="32289980.544"/>
        <n v="32500344.605"/>
        <n v="31866387.761"/>
        <n v="32905970.802999999"/>
        <n v="31877571.568"/>
        <n v="31781331.765999999"/>
        <n v="28744642.598000001"/>
        <n v="28331999.493000001"/>
        <n v="28214703.695999999"/>
        <n v="27983804.943999998"/>
        <n v="28426316.728999998"/>
        <n v="25830849.710000001"/>
        <n v="25664700.412999999"/>
        <n v="25035970.616"/>
        <n v="25334682.872000001"/>
        <n v="24994553.329"/>
        <n v="24832538.923"/>
        <n v="21995996.359000001"/>
        <n v="47296381.439000003"/>
        <n v="42638089.048"/>
        <n v="40293006.141000003"/>
        <n v="39033566.370999999"/>
        <n v="37132924.692000002"/>
        <n v="34430663.228"/>
        <n v="32360271.195999999"/>
        <n v="30779811.568"/>
        <n v="30340967.373"/>
        <n v="28987926.190000001"/>
        <n v="28662582.701000001"/>
        <n v="27251044.409000002"/>
        <n v="26689349.219000001"/>
        <n v="25705944.123"/>
        <n v="24833502.919"/>
        <n v="24465328.565000001"/>
        <n v="22761813.881999999"/>
        <n v="22116402.353999998"/>
        <n v="20809999.822000001"/>
        <n v="20305809.962000001"/>
        <n v="20105578.581999999"/>
        <n v="18541865.658"/>
        <n v="18402785.169"/>
        <n v="17828975.763"/>
        <n v="17485313.585999999"/>
        <n v="17060377.443999998"/>
        <n v="16742741.643999999"/>
        <n v="15575718.602"/>
        <n v="45040381.945"/>
        <n v="38690707.824000001"/>
        <n v="36556859.766999997"/>
        <n v="36026006.718000002"/>
        <n v="34852205.905000001"/>
        <n v="34870046.612999998"/>
        <n v="34358145.726999998"/>
        <n v="34005758.667999998"/>
        <n v="33950186.876999997"/>
        <n v="33478492.313000001"/>
        <n v="33556124.248000003"/>
        <n v="33040885.155000001"/>
        <n v="32910986.164999999"/>
        <n v="32852111.589000002"/>
        <n v="32480550.475000001"/>
        <n v="32508485.500999998"/>
        <n v="29687648.102000002"/>
        <n v="29628567.311999999"/>
        <n v="29200097.032000002"/>
        <n v="28980902.164999999"/>
        <n v="29862601.056000002"/>
        <n v="27198091.247000001"/>
        <n v="27298911.495999999"/>
        <n v="26684937.199000001"/>
        <n v="26848548.271000002"/>
        <n v="26623447.067000002"/>
        <n v="26640734.206999999"/>
        <n v="23809540.659000002"/>
        <n v="119186705.529"/>
        <n v="56781702.745999999"/>
        <n v="47711221.659999996"/>
        <n v="43165179.494999997"/>
        <n v="40715625.675999999"/>
        <n v="35594219.303000003"/>
        <n v="32166522.142000001"/>
        <n v="30910296.673"/>
        <n v="30064000.82"/>
        <n v="28536892.278999999"/>
        <n v="28139034.326000001"/>
        <n v="26832806.324999999"/>
        <n v="26396321.491"/>
        <n v="25461282.66"/>
        <n v="24391026.438999999"/>
        <n v="24190736.539999999"/>
        <n v="24004884.931000002"/>
        <n v="22997808.548"/>
        <n v="22014413.611000001"/>
        <n v="21046160.491999999"/>
        <n v="20103069.747000001"/>
        <n v="19523924.649"/>
        <n v="19315300.986000001"/>
        <n v="18815791.421999998"/>
        <n v="18594888.175000001"/>
        <n v="17769561.079"/>
        <n v="17249343.412"/>
        <n v="16856827.504999999"/>
        <n v="134117394.373"/>
        <n v="49079275.865000002"/>
        <n v="40137538.811999999"/>
        <n v="38280669.185000002"/>
        <n v="36365428.111000001"/>
        <n v="34158616.327"/>
        <n v="33102680.289000001"/>
        <n v="32521091.27"/>
        <n v="32382070.414999999"/>
        <n v="31734676.844999999"/>
        <n v="31572732.344999999"/>
        <n v="31303025.212000001"/>
        <n v="31420702.484999999"/>
        <n v="31412039.971999999"/>
        <n v="30876083.462000001"/>
        <n v="30951673.363000002"/>
        <n v="31152737.465999998"/>
        <n v="30835262.028000001"/>
        <n v="30242828.519000001"/>
        <n v="30281405.938000001"/>
        <n v="30005657.875999998"/>
        <n v="29733358.475000001"/>
        <n v="29830462.213"/>
        <n v="29696499.329999998"/>
        <n v="29465803.135000002"/>
        <n v="29376674.006000001"/>
        <n v="28973048.77"/>
        <n v="28856272.862"/>
        <n v="133764327.692"/>
        <n v="48538323.130000003"/>
        <n v="39952800.509999998"/>
        <n v="37391595.745999999"/>
        <n v="36176348.512000002"/>
        <n v="34134265.423"/>
        <n v="32865143.532000002"/>
        <n v="32536491.258000001"/>
        <n v="32396408.534000002"/>
        <n v="31765592.555"/>
        <n v="31691652.587000001"/>
        <n v="31392253.909000002"/>
        <n v="31267103.588"/>
        <n v="31052329.085999999"/>
        <n v="30906415.171"/>
        <n v="31061720.32"/>
        <n v="30723135.311999999"/>
        <n v="30647064.603999998"/>
        <n v="30372488.533"/>
        <n v="30693891.416000001"/>
        <n v="29852798.949999999"/>
        <n v="29645878.635000002"/>
        <n v="29551713.361000001"/>
        <n v="29095321.379999999"/>
        <n v="29492105.462000001"/>
        <n v="29375253.009"/>
        <n v="28941833.853999998"/>
        <n v="28755066.120000001"/>
        <n v="130490864.96799999"/>
        <n v="51911590.251000002"/>
        <n v="42175460.127999999"/>
        <n v="39223773.696000002"/>
        <n v="37444745.108000003"/>
        <n v="37644408.916000001"/>
        <n v="36343228.092"/>
        <n v="36110194.082000002"/>
        <n v="35729831.870999999"/>
        <n v="35382724.340000004"/>
        <n v="35007517.744000003"/>
        <n v="34645668.446000002"/>
        <n v="33788557.358000003"/>
        <n v="34533140.017999999"/>
        <n v="33665336.994999997"/>
        <n v="34091243.093999997"/>
        <n v="31881394.596999999"/>
        <n v="33812154.739"/>
        <n v="33352556.138"/>
        <n v="33068969.866"/>
        <n v="32334013.688999999"/>
        <n v="32263551.111000001"/>
        <n v="32459406.293000001"/>
        <n v="32080884.693"/>
        <n v="31981999.98"/>
        <n v="31182405.331999999"/>
        <n v="31431509.043000001"/>
        <n v="31094519.335000001"/>
      </sharedItems>
    </cacheField>
    <cacheField name="Score Error" numFmtId="0">
      <sharedItems containsSemiMixedTypes="0" containsString="0" containsNumber="1" minValue="32842.595999999998" maxValue="3454075.679"/>
    </cacheField>
    <cacheField name="Allocation Rate" numFmtId="0">
      <sharedItems containsSemiMixedTypes="0" containsString="0" containsNumber="1" minValue="24" maxValue="2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8">
  <r>
    <s v="immutableBuffer"/>
    <x v="0"/>
    <x v="0"/>
    <x v="0"/>
    <x v="0"/>
    <x v="0"/>
    <x v="0"/>
    <n v="310479.33799999999"/>
    <n v="24"/>
  </r>
  <r>
    <s v="immutableBuffer"/>
    <x v="0"/>
    <x v="1"/>
    <x v="0"/>
    <x v="0"/>
    <x v="0"/>
    <x v="1"/>
    <n v="1156026.8910000001"/>
    <n v="24"/>
  </r>
  <r>
    <s v="immutableBuffer"/>
    <x v="0"/>
    <x v="2"/>
    <x v="0"/>
    <x v="0"/>
    <x v="0"/>
    <x v="2"/>
    <n v="552663.43900000001"/>
    <n v="32"/>
  </r>
  <r>
    <s v="immutableBuffer"/>
    <x v="0"/>
    <x v="3"/>
    <x v="0"/>
    <x v="0"/>
    <x v="0"/>
    <x v="3"/>
    <n v="1889447.71"/>
    <n v="32"/>
  </r>
  <r>
    <s v="immutableBuffer"/>
    <x v="0"/>
    <x v="4"/>
    <x v="0"/>
    <x v="0"/>
    <x v="0"/>
    <x v="4"/>
    <n v="3148936.0830000001"/>
    <n v="40"/>
  </r>
  <r>
    <s v="immutableBuffer"/>
    <x v="0"/>
    <x v="5"/>
    <x v="0"/>
    <x v="0"/>
    <x v="0"/>
    <x v="5"/>
    <n v="341882.43"/>
    <n v="48"/>
  </r>
  <r>
    <s v="immutableBuffer"/>
    <x v="0"/>
    <x v="6"/>
    <x v="0"/>
    <x v="0"/>
    <x v="0"/>
    <x v="6"/>
    <n v="235091.084"/>
    <n v="64"/>
  </r>
  <r>
    <s v="immutableBuffer"/>
    <x v="0"/>
    <x v="7"/>
    <x v="0"/>
    <x v="0"/>
    <x v="0"/>
    <x v="7"/>
    <n v="236138.79800000001"/>
    <n v="80"/>
  </r>
  <r>
    <s v="immutableBuffer"/>
    <x v="0"/>
    <x v="8"/>
    <x v="0"/>
    <x v="0"/>
    <x v="0"/>
    <x v="8"/>
    <n v="66230.899000000005"/>
    <n v="80"/>
  </r>
  <r>
    <s v="immutableBuffer"/>
    <x v="0"/>
    <x v="9"/>
    <x v="0"/>
    <x v="0"/>
    <x v="0"/>
    <x v="9"/>
    <n v="327858.19900000002"/>
    <n v="96"/>
  </r>
  <r>
    <s v="immutableBuffer"/>
    <x v="0"/>
    <x v="10"/>
    <x v="0"/>
    <x v="0"/>
    <x v="0"/>
    <x v="10"/>
    <n v="134495.42199999999"/>
    <n v="96"/>
  </r>
  <r>
    <s v="immutableBuffer"/>
    <x v="0"/>
    <x v="11"/>
    <x v="0"/>
    <x v="0"/>
    <x v="0"/>
    <x v="11"/>
    <n v="142623.58300000001"/>
    <n v="112"/>
  </r>
  <r>
    <s v="immutableBuffer"/>
    <x v="0"/>
    <x v="12"/>
    <x v="0"/>
    <x v="0"/>
    <x v="0"/>
    <x v="12"/>
    <n v="149678.573"/>
    <n v="120"/>
  </r>
  <r>
    <s v="immutableBuffer"/>
    <x v="0"/>
    <x v="13"/>
    <x v="0"/>
    <x v="0"/>
    <x v="0"/>
    <x v="13"/>
    <n v="72728.967999999993"/>
    <n v="128"/>
  </r>
  <r>
    <s v="immutableBuffer"/>
    <x v="0"/>
    <x v="14"/>
    <x v="0"/>
    <x v="0"/>
    <x v="0"/>
    <x v="14"/>
    <n v="109117.02099999999"/>
    <n v="144"/>
  </r>
  <r>
    <s v="immutableBuffer"/>
    <x v="0"/>
    <x v="15"/>
    <x v="0"/>
    <x v="0"/>
    <x v="0"/>
    <x v="15"/>
    <n v="112309.1"/>
    <n v="144"/>
  </r>
  <r>
    <s v="immutableBuffer"/>
    <x v="0"/>
    <x v="16"/>
    <x v="0"/>
    <x v="0"/>
    <x v="0"/>
    <x v="16"/>
    <n v="1365859.5020000001"/>
    <n v="152"/>
  </r>
  <r>
    <s v="immutableBuffer"/>
    <x v="0"/>
    <x v="17"/>
    <x v="0"/>
    <x v="0"/>
    <x v="0"/>
    <x v="17"/>
    <n v="142736.41399999999"/>
    <n v="160"/>
  </r>
  <r>
    <s v="immutableBuffer"/>
    <x v="0"/>
    <x v="18"/>
    <x v="0"/>
    <x v="0"/>
    <x v="0"/>
    <x v="18"/>
    <n v="113136.303"/>
    <n v="176"/>
  </r>
  <r>
    <s v="immutableBuffer"/>
    <x v="0"/>
    <x v="19"/>
    <x v="0"/>
    <x v="0"/>
    <x v="0"/>
    <x v="19"/>
    <n v="63277.74"/>
    <n v="192"/>
  </r>
  <r>
    <s v="immutableBuffer"/>
    <x v="0"/>
    <x v="20"/>
    <x v="0"/>
    <x v="0"/>
    <x v="0"/>
    <x v="20"/>
    <n v="65778.732999999993"/>
    <n v="208"/>
  </r>
  <r>
    <s v="immutableBuffer"/>
    <x v="0"/>
    <x v="21"/>
    <x v="0"/>
    <x v="0"/>
    <x v="0"/>
    <x v="21"/>
    <n v="45952.347999999998"/>
    <n v="224"/>
  </r>
  <r>
    <s v="immutableBuffer"/>
    <x v="0"/>
    <x v="22"/>
    <x v="0"/>
    <x v="0"/>
    <x v="0"/>
    <x v="22"/>
    <n v="99705.528999999995"/>
    <n v="224"/>
  </r>
  <r>
    <s v="immutableBuffer"/>
    <x v="0"/>
    <x v="23"/>
    <x v="0"/>
    <x v="0"/>
    <x v="0"/>
    <x v="23"/>
    <n v="47647.667000000001"/>
    <n v="240"/>
  </r>
  <r>
    <s v="immutableBuffer"/>
    <x v="0"/>
    <x v="24"/>
    <x v="0"/>
    <x v="0"/>
    <x v="0"/>
    <x v="24"/>
    <n v="46945.764000000003"/>
    <n v="240"/>
  </r>
  <r>
    <s v="immutableBuffer"/>
    <x v="0"/>
    <x v="25"/>
    <x v="0"/>
    <x v="0"/>
    <x v="0"/>
    <x v="25"/>
    <n v="38407.989000000001"/>
    <n v="256"/>
  </r>
  <r>
    <s v="immutableBuffer"/>
    <x v="0"/>
    <x v="26"/>
    <x v="0"/>
    <x v="0"/>
    <x v="0"/>
    <x v="26"/>
    <n v="49626.343999999997"/>
    <n v="272"/>
  </r>
  <r>
    <s v="immutableBuffer"/>
    <x v="0"/>
    <x v="27"/>
    <x v="0"/>
    <x v="0"/>
    <x v="0"/>
    <x v="27"/>
    <n v="32842.595999999998"/>
    <n v="288"/>
  </r>
  <r>
    <s v="immutableBuffer"/>
    <x v="0"/>
    <x v="0"/>
    <x v="0"/>
    <x v="0"/>
    <x v="1"/>
    <x v="28"/>
    <n v="552967.05299999996"/>
    <n v="24"/>
  </r>
  <r>
    <s v="immutableBuffer"/>
    <x v="0"/>
    <x v="1"/>
    <x v="0"/>
    <x v="0"/>
    <x v="1"/>
    <x v="29"/>
    <n v="895614.77899999998"/>
    <n v="24"/>
  </r>
  <r>
    <s v="immutableBuffer"/>
    <x v="0"/>
    <x v="2"/>
    <x v="0"/>
    <x v="0"/>
    <x v="1"/>
    <x v="30"/>
    <n v="550450.16899999999"/>
    <n v="32"/>
  </r>
  <r>
    <s v="immutableBuffer"/>
    <x v="0"/>
    <x v="3"/>
    <x v="0"/>
    <x v="0"/>
    <x v="1"/>
    <x v="31"/>
    <n v="420728.29499999998"/>
    <n v="32"/>
  </r>
  <r>
    <s v="immutableBuffer"/>
    <x v="0"/>
    <x v="4"/>
    <x v="0"/>
    <x v="0"/>
    <x v="1"/>
    <x v="32"/>
    <n v="1503421.237"/>
    <n v="40"/>
  </r>
  <r>
    <s v="immutableBuffer"/>
    <x v="0"/>
    <x v="5"/>
    <x v="0"/>
    <x v="0"/>
    <x v="1"/>
    <x v="33"/>
    <n v="476848.79100000003"/>
    <n v="48"/>
  </r>
  <r>
    <s v="immutableBuffer"/>
    <x v="0"/>
    <x v="6"/>
    <x v="0"/>
    <x v="0"/>
    <x v="1"/>
    <x v="34"/>
    <n v="349529.16"/>
    <n v="64"/>
  </r>
  <r>
    <s v="immutableBuffer"/>
    <x v="0"/>
    <x v="7"/>
    <x v="0"/>
    <x v="0"/>
    <x v="1"/>
    <x v="35"/>
    <n v="280883.51400000002"/>
    <n v="80"/>
  </r>
  <r>
    <s v="immutableBuffer"/>
    <x v="0"/>
    <x v="8"/>
    <x v="0"/>
    <x v="0"/>
    <x v="1"/>
    <x v="36"/>
    <n v="186996.23"/>
    <n v="80"/>
  </r>
  <r>
    <s v="immutableBuffer"/>
    <x v="0"/>
    <x v="9"/>
    <x v="0"/>
    <x v="0"/>
    <x v="1"/>
    <x v="37"/>
    <n v="167069.65599999999"/>
    <n v="96"/>
  </r>
  <r>
    <s v="immutableBuffer"/>
    <x v="0"/>
    <x v="10"/>
    <x v="0"/>
    <x v="0"/>
    <x v="1"/>
    <x v="38"/>
    <n v="131695.78899999999"/>
    <n v="96"/>
  </r>
  <r>
    <s v="immutableBuffer"/>
    <x v="0"/>
    <x v="11"/>
    <x v="0"/>
    <x v="0"/>
    <x v="1"/>
    <x v="39"/>
    <n v="170360.921"/>
    <n v="112"/>
  </r>
  <r>
    <s v="immutableBuffer"/>
    <x v="0"/>
    <x v="12"/>
    <x v="0"/>
    <x v="0"/>
    <x v="1"/>
    <x v="40"/>
    <n v="247137.96400000001"/>
    <n v="120"/>
  </r>
  <r>
    <s v="immutableBuffer"/>
    <x v="0"/>
    <x v="13"/>
    <x v="0"/>
    <x v="0"/>
    <x v="1"/>
    <x v="41"/>
    <n v="171094.239"/>
    <n v="128"/>
  </r>
  <r>
    <s v="immutableBuffer"/>
    <x v="0"/>
    <x v="14"/>
    <x v="0"/>
    <x v="0"/>
    <x v="1"/>
    <x v="42"/>
    <n v="207560.16200000001"/>
    <n v="144"/>
  </r>
  <r>
    <s v="immutableBuffer"/>
    <x v="0"/>
    <x v="15"/>
    <x v="0"/>
    <x v="0"/>
    <x v="1"/>
    <x v="43"/>
    <n v="283506.46799999999"/>
    <n v="144"/>
  </r>
  <r>
    <s v="immutableBuffer"/>
    <x v="0"/>
    <x v="16"/>
    <x v="0"/>
    <x v="0"/>
    <x v="1"/>
    <x v="44"/>
    <n v="1218195.703"/>
    <n v="152"/>
  </r>
  <r>
    <s v="immutableBuffer"/>
    <x v="0"/>
    <x v="17"/>
    <x v="0"/>
    <x v="0"/>
    <x v="1"/>
    <x v="45"/>
    <n v="263804.44900000002"/>
    <n v="160"/>
  </r>
  <r>
    <s v="immutableBuffer"/>
    <x v="0"/>
    <x v="18"/>
    <x v="0"/>
    <x v="0"/>
    <x v="1"/>
    <x v="46"/>
    <n v="426676.76"/>
    <n v="176"/>
  </r>
  <r>
    <s v="immutableBuffer"/>
    <x v="0"/>
    <x v="19"/>
    <x v="0"/>
    <x v="0"/>
    <x v="1"/>
    <x v="47"/>
    <n v="386332.13500000001"/>
    <n v="192"/>
  </r>
  <r>
    <s v="immutableBuffer"/>
    <x v="0"/>
    <x v="20"/>
    <x v="0"/>
    <x v="0"/>
    <x v="1"/>
    <x v="48"/>
    <n v="227398.26699999999"/>
    <n v="208"/>
  </r>
  <r>
    <s v="immutableBuffer"/>
    <x v="0"/>
    <x v="21"/>
    <x v="0"/>
    <x v="0"/>
    <x v="1"/>
    <x v="49"/>
    <n v="196128.01300000001"/>
    <n v="224"/>
  </r>
  <r>
    <s v="immutableBuffer"/>
    <x v="0"/>
    <x v="22"/>
    <x v="0"/>
    <x v="0"/>
    <x v="1"/>
    <x v="50"/>
    <n v="279991.37699999998"/>
    <n v="224"/>
  </r>
  <r>
    <s v="immutableBuffer"/>
    <x v="0"/>
    <x v="23"/>
    <x v="0"/>
    <x v="0"/>
    <x v="1"/>
    <x v="51"/>
    <n v="308705.34000000003"/>
    <n v="240"/>
  </r>
  <r>
    <s v="immutableBuffer"/>
    <x v="0"/>
    <x v="24"/>
    <x v="0"/>
    <x v="0"/>
    <x v="1"/>
    <x v="52"/>
    <n v="343042.06"/>
    <n v="240"/>
  </r>
  <r>
    <s v="immutableBuffer"/>
    <x v="0"/>
    <x v="25"/>
    <x v="0"/>
    <x v="0"/>
    <x v="1"/>
    <x v="53"/>
    <n v="255194.86"/>
    <n v="256"/>
  </r>
  <r>
    <s v="immutableBuffer"/>
    <x v="0"/>
    <x v="26"/>
    <x v="0"/>
    <x v="0"/>
    <x v="1"/>
    <x v="54"/>
    <n v="243115.51300000001"/>
    <n v="272"/>
  </r>
  <r>
    <s v="immutableBuffer"/>
    <x v="0"/>
    <x v="27"/>
    <x v="0"/>
    <x v="0"/>
    <x v="1"/>
    <x v="55"/>
    <n v="247222.99100000001"/>
    <n v="288"/>
  </r>
  <r>
    <s v="immutableBuffer"/>
    <x v="0"/>
    <x v="0"/>
    <x v="0"/>
    <x v="0"/>
    <x v="2"/>
    <x v="56"/>
    <n v="433052.81599999999"/>
    <n v="24"/>
  </r>
  <r>
    <s v="immutableBuffer"/>
    <x v="0"/>
    <x v="1"/>
    <x v="0"/>
    <x v="0"/>
    <x v="2"/>
    <x v="57"/>
    <n v="886712.34600000002"/>
    <n v="24"/>
  </r>
  <r>
    <s v="immutableBuffer"/>
    <x v="0"/>
    <x v="2"/>
    <x v="0"/>
    <x v="0"/>
    <x v="2"/>
    <x v="58"/>
    <n v="1214544.3799999999"/>
    <n v="32"/>
  </r>
  <r>
    <s v="immutableBuffer"/>
    <x v="0"/>
    <x v="3"/>
    <x v="0"/>
    <x v="0"/>
    <x v="2"/>
    <x v="59"/>
    <n v="1008150.054"/>
    <n v="32"/>
  </r>
  <r>
    <s v="immutableBuffer"/>
    <x v="0"/>
    <x v="4"/>
    <x v="0"/>
    <x v="0"/>
    <x v="2"/>
    <x v="60"/>
    <n v="453046.65500000003"/>
    <n v="40"/>
  </r>
  <r>
    <s v="immutableBuffer"/>
    <x v="0"/>
    <x v="5"/>
    <x v="0"/>
    <x v="0"/>
    <x v="2"/>
    <x v="61"/>
    <n v="774185.10100000002"/>
    <n v="48"/>
  </r>
  <r>
    <s v="immutableBuffer"/>
    <x v="0"/>
    <x v="6"/>
    <x v="0"/>
    <x v="0"/>
    <x v="2"/>
    <x v="62"/>
    <n v="850561.701"/>
    <n v="64"/>
  </r>
  <r>
    <s v="immutableBuffer"/>
    <x v="0"/>
    <x v="7"/>
    <x v="0"/>
    <x v="0"/>
    <x v="2"/>
    <x v="63"/>
    <n v="609091.48899999994"/>
    <n v="80"/>
  </r>
  <r>
    <s v="immutableBuffer"/>
    <x v="0"/>
    <x v="8"/>
    <x v="0"/>
    <x v="0"/>
    <x v="2"/>
    <x v="64"/>
    <n v="682907.39300000004"/>
    <n v="80"/>
  </r>
  <r>
    <s v="immutableBuffer"/>
    <x v="0"/>
    <x v="9"/>
    <x v="0"/>
    <x v="0"/>
    <x v="2"/>
    <x v="65"/>
    <n v="706167.34600000002"/>
    <n v="96"/>
  </r>
  <r>
    <s v="immutableBuffer"/>
    <x v="0"/>
    <x v="10"/>
    <x v="0"/>
    <x v="0"/>
    <x v="2"/>
    <x v="66"/>
    <n v="644620.06400000001"/>
    <n v="96"/>
  </r>
  <r>
    <s v="immutableBuffer"/>
    <x v="0"/>
    <x v="11"/>
    <x v="0"/>
    <x v="0"/>
    <x v="2"/>
    <x v="67"/>
    <n v="639410.99"/>
    <n v="112"/>
  </r>
  <r>
    <s v="immutableBuffer"/>
    <x v="0"/>
    <x v="12"/>
    <x v="0"/>
    <x v="0"/>
    <x v="2"/>
    <x v="68"/>
    <n v="626322.96100000001"/>
    <n v="120"/>
  </r>
  <r>
    <s v="immutableBuffer"/>
    <x v="0"/>
    <x v="13"/>
    <x v="0"/>
    <x v="0"/>
    <x v="2"/>
    <x v="69"/>
    <n v="373424.337"/>
    <n v="128"/>
  </r>
  <r>
    <s v="immutableBuffer"/>
    <x v="0"/>
    <x v="14"/>
    <x v="0"/>
    <x v="0"/>
    <x v="2"/>
    <x v="70"/>
    <n v="307008.55699999997"/>
    <n v="144"/>
  </r>
  <r>
    <s v="immutableBuffer"/>
    <x v="0"/>
    <x v="15"/>
    <x v="0"/>
    <x v="0"/>
    <x v="2"/>
    <x v="71"/>
    <n v="817191.26899999997"/>
    <n v="144"/>
  </r>
  <r>
    <s v="immutableBuffer"/>
    <x v="0"/>
    <x v="16"/>
    <x v="0"/>
    <x v="0"/>
    <x v="2"/>
    <x v="72"/>
    <n v="969056.46499999997"/>
    <n v="152"/>
  </r>
  <r>
    <s v="immutableBuffer"/>
    <x v="0"/>
    <x v="17"/>
    <x v="0"/>
    <x v="0"/>
    <x v="2"/>
    <x v="73"/>
    <n v="261802.09599999999"/>
    <n v="160"/>
  </r>
  <r>
    <s v="immutableBuffer"/>
    <x v="0"/>
    <x v="18"/>
    <x v="0"/>
    <x v="0"/>
    <x v="2"/>
    <x v="74"/>
    <n v="1355615.78"/>
    <n v="176"/>
  </r>
  <r>
    <s v="immutableBuffer"/>
    <x v="0"/>
    <x v="19"/>
    <x v="0"/>
    <x v="0"/>
    <x v="2"/>
    <x v="75"/>
    <n v="760861.19900000002"/>
    <n v="192"/>
  </r>
  <r>
    <s v="immutableBuffer"/>
    <x v="0"/>
    <x v="20"/>
    <x v="0"/>
    <x v="0"/>
    <x v="2"/>
    <x v="76"/>
    <n v="1042534.692"/>
    <n v="208"/>
  </r>
  <r>
    <s v="immutableBuffer"/>
    <x v="0"/>
    <x v="21"/>
    <x v="0"/>
    <x v="0"/>
    <x v="2"/>
    <x v="77"/>
    <n v="598419.01199999999"/>
    <n v="224"/>
  </r>
  <r>
    <s v="immutableBuffer"/>
    <x v="0"/>
    <x v="22"/>
    <x v="0"/>
    <x v="0"/>
    <x v="2"/>
    <x v="78"/>
    <n v="281055.201"/>
    <n v="224"/>
  </r>
  <r>
    <s v="immutableBuffer"/>
    <x v="0"/>
    <x v="23"/>
    <x v="0"/>
    <x v="0"/>
    <x v="2"/>
    <x v="79"/>
    <n v="299185.25300000003"/>
    <n v="240"/>
  </r>
  <r>
    <s v="immutableBuffer"/>
    <x v="0"/>
    <x v="24"/>
    <x v="0"/>
    <x v="0"/>
    <x v="2"/>
    <x v="80"/>
    <n v="631577.62600000005"/>
    <n v="240"/>
  </r>
  <r>
    <s v="immutableBuffer"/>
    <x v="0"/>
    <x v="25"/>
    <x v="0"/>
    <x v="0"/>
    <x v="2"/>
    <x v="81"/>
    <n v="497597.57199999999"/>
    <n v="256"/>
  </r>
  <r>
    <s v="immutableBuffer"/>
    <x v="0"/>
    <x v="26"/>
    <x v="0"/>
    <x v="0"/>
    <x v="2"/>
    <x v="82"/>
    <n v="225378.935"/>
    <n v="272"/>
  </r>
  <r>
    <s v="immutableBuffer"/>
    <x v="0"/>
    <x v="27"/>
    <x v="0"/>
    <x v="0"/>
    <x v="2"/>
    <x v="83"/>
    <n v="240677.99400000001"/>
    <n v="288"/>
  </r>
  <r>
    <s v="immutableBuffer"/>
    <x v="0"/>
    <x v="0"/>
    <x v="0"/>
    <x v="0"/>
    <x v="3"/>
    <x v="84"/>
    <n v="225166.86499999999"/>
    <n v="24"/>
  </r>
  <r>
    <s v="immutableBuffer"/>
    <x v="0"/>
    <x v="1"/>
    <x v="0"/>
    <x v="0"/>
    <x v="3"/>
    <x v="85"/>
    <n v="372869.81599999999"/>
    <n v="24"/>
  </r>
  <r>
    <s v="immutableBuffer"/>
    <x v="0"/>
    <x v="2"/>
    <x v="0"/>
    <x v="0"/>
    <x v="3"/>
    <x v="86"/>
    <n v="1185058.17"/>
    <n v="32"/>
  </r>
  <r>
    <s v="immutableBuffer"/>
    <x v="0"/>
    <x v="3"/>
    <x v="0"/>
    <x v="0"/>
    <x v="3"/>
    <x v="87"/>
    <n v="1047254.6189999999"/>
    <n v="32"/>
  </r>
  <r>
    <s v="immutableBuffer"/>
    <x v="0"/>
    <x v="4"/>
    <x v="0"/>
    <x v="0"/>
    <x v="3"/>
    <x v="88"/>
    <n v="1920027.088"/>
    <n v="40"/>
  </r>
  <r>
    <s v="immutableBuffer"/>
    <x v="0"/>
    <x v="5"/>
    <x v="0"/>
    <x v="0"/>
    <x v="3"/>
    <x v="89"/>
    <n v="942346.98199999996"/>
    <n v="48"/>
  </r>
  <r>
    <s v="immutableBuffer"/>
    <x v="0"/>
    <x v="6"/>
    <x v="0"/>
    <x v="0"/>
    <x v="3"/>
    <x v="90"/>
    <n v="1124572.415"/>
    <n v="64"/>
  </r>
  <r>
    <s v="immutableBuffer"/>
    <x v="0"/>
    <x v="7"/>
    <x v="0"/>
    <x v="0"/>
    <x v="3"/>
    <x v="91"/>
    <n v="490446.28200000001"/>
    <n v="80"/>
  </r>
  <r>
    <s v="immutableBuffer"/>
    <x v="0"/>
    <x v="8"/>
    <x v="0"/>
    <x v="0"/>
    <x v="3"/>
    <x v="92"/>
    <n v="655810.83799999999"/>
    <n v="80"/>
  </r>
  <r>
    <s v="immutableBuffer"/>
    <x v="0"/>
    <x v="9"/>
    <x v="0"/>
    <x v="0"/>
    <x v="3"/>
    <x v="93"/>
    <n v="509511.07"/>
    <n v="96"/>
  </r>
  <r>
    <s v="immutableBuffer"/>
    <x v="0"/>
    <x v="10"/>
    <x v="0"/>
    <x v="0"/>
    <x v="3"/>
    <x v="94"/>
    <n v="573859.91299999994"/>
    <n v="96"/>
  </r>
  <r>
    <s v="immutableBuffer"/>
    <x v="0"/>
    <x v="11"/>
    <x v="0"/>
    <x v="0"/>
    <x v="3"/>
    <x v="95"/>
    <n v="649011.17500000005"/>
    <n v="112"/>
  </r>
  <r>
    <s v="immutableBuffer"/>
    <x v="0"/>
    <x v="12"/>
    <x v="0"/>
    <x v="0"/>
    <x v="3"/>
    <x v="96"/>
    <n v="464680.06199999998"/>
    <n v="120"/>
  </r>
  <r>
    <s v="immutableBuffer"/>
    <x v="0"/>
    <x v="13"/>
    <x v="0"/>
    <x v="0"/>
    <x v="3"/>
    <x v="97"/>
    <n v="414726.98599999998"/>
    <n v="128"/>
  </r>
  <r>
    <s v="immutableBuffer"/>
    <x v="0"/>
    <x v="14"/>
    <x v="0"/>
    <x v="0"/>
    <x v="3"/>
    <x v="98"/>
    <n v="1186249.558"/>
    <n v="144"/>
  </r>
  <r>
    <s v="immutableBuffer"/>
    <x v="0"/>
    <x v="15"/>
    <x v="0"/>
    <x v="0"/>
    <x v="3"/>
    <x v="99"/>
    <n v="990045.00600000005"/>
    <n v="144"/>
  </r>
  <r>
    <s v="immutableBuffer"/>
    <x v="0"/>
    <x v="16"/>
    <x v="0"/>
    <x v="0"/>
    <x v="3"/>
    <x v="100"/>
    <n v="1217322.554"/>
    <n v="152"/>
  </r>
  <r>
    <s v="immutableBuffer"/>
    <x v="0"/>
    <x v="17"/>
    <x v="0"/>
    <x v="0"/>
    <x v="3"/>
    <x v="101"/>
    <n v="356696.97200000001"/>
    <n v="160"/>
  </r>
  <r>
    <s v="immutableBuffer"/>
    <x v="0"/>
    <x v="18"/>
    <x v="0"/>
    <x v="0"/>
    <x v="3"/>
    <x v="102"/>
    <n v="1056533.838"/>
    <n v="176"/>
  </r>
  <r>
    <s v="immutableBuffer"/>
    <x v="0"/>
    <x v="19"/>
    <x v="0"/>
    <x v="0"/>
    <x v="3"/>
    <x v="103"/>
    <n v="481310.549"/>
    <n v="192"/>
  </r>
  <r>
    <s v="immutableBuffer"/>
    <x v="0"/>
    <x v="20"/>
    <x v="0"/>
    <x v="0"/>
    <x v="3"/>
    <x v="104"/>
    <n v="812422.52599999995"/>
    <n v="208"/>
  </r>
  <r>
    <s v="immutableBuffer"/>
    <x v="0"/>
    <x v="21"/>
    <x v="0"/>
    <x v="0"/>
    <x v="3"/>
    <x v="105"/>
    <n v="416342.55499999999"/>
    <n v="224"/>
  </r>
  <r>
    <s v="immutableBuffer"/>
    <x v="0"/>
    <x v="22"/>
    <x v="0"/>
    <x v="0"/>
    <x v="3"/>
    <x v="106"/>
    <n v="349443.54"/>
    <n v="224"/>
  </r>
  <r>
    <s v="immutableBuffer"/>
    <x v="0"/>
    <x v="23"/>
    <x v="0"/>
    <x v="0"/>
    <x v="3"/>
    <x v="107"/>
    <n v="301982.348"/>
    <n v="240"/>
  </r>
  <r>
    <s v="immutableBuffer"/>
    <x v="0"/>
    <x v="24"/>
    <x v="0"/>
    <x v="0"/>
    <x v="3"/>
    <x v="108"/>
    <n v="623033.13500000001"/>
    <n v="240"/>
  </r>
  <r>
    <s v="immutableBuffer"/>
    <x v="0"/>
    <x v="25"/>
    <x v="0"/>
    <x v="0"/>
    <x v="3"/>
    <x v="109"/>
    <n v="274631.70899999997"/>
    <n v="256"/>
  </r>
  <r>
    <s v="immutableBuffer"/>
    <x v="0"/>
    <x v="26"/>
    <x v="0"/>
    <x v="0"/>
    <x v="3"/>
    <x v="110"/>
    <n v="279921.93699999998"/>
    <n v="272"/>
  </r>
  <r>
    <s v="immutableBuffer"/>
    <x v="0"/>
    <x v="27"/>
    <x v="0"/>
    <x v="0"/>
    <x v="3"/>
    <x v="111"/>
    <n v="162150.23699999999"/>
    <n v="288"/>
  </r>
  <r>
    <s v="immutableBuffer"/>
    <x v="0"/>
    <x v="0"/>
    <x v="0"/>
    <x v="0"/>
    <x v="4"/>
    <x v="112"/>
    <n v="340855.42"/>
    <n v="24"/>
  </r>
  <r>
    <s v="immutableBuffer"/>
    <x v="0"/>
    <x v="1"/>
    <x v="0"/>
    <x v="0"/>
    <x v="4"/>
    <x v="113"/>
    <n v="725021.11499999999"/>
    <n v="24"/>
  </r>
  <r>
    <s v="immutableBuffer"/>
    <x v="0"/>
    <x v="2"/>
    <x v="0"/>
    <x v="0"/>
    <x v="4"/>
    <x v="114"/>
    <n v="556857.06900000002"/>
    <n v="32"/>
  </r>
  <r>
    <s v="immutableBuffer"/>
    <x v="0"/>
    <x v="3"/>
    <x v="0"/>
    <x v="0"/>
    <x v="4"/>
    <x v="115"/>
    <n v="686375.48499999999"/>
    <n v="32"/>
  </r>
  <r>
    <s v="immutableBuffer"/>
    <x v="0"/>
    <x v="4"/>
    <x v="0"/>
    <x v="0"/>
    <x v="4"/>
    <x v="116"/>
    <n v="454274.5"/>
    <n v="40"/>
  </r>
  <r>
    <s v="immutableBuffer"/>
    <x v="0"/>
    <x v="5"/>
    <x v="0"/>
    <x v="0"/>
    <x v="4"/>
    <x v="117"/>
    <n v="192747.973"/>
    <n v="48"/>
  </r>
  <r>
    <s v="immutableBuffer"/>
    <x v="0"/>
    <x v="6"/>
    <x v="0"/>
    <x v="0"/>
    <x v="4"/>
    <x v="118"/>
    <n v="317051.951"/>
    <n v="64"/>
  </r>
  <r>
    <s v="immutableBuffer"/>
    <x v="0"/>
    <x v="7"/>
    <x v="0"/>
    <x v="0"/>
    <x v="4"/>
    <x v="119"/>
    <n v="329389.97899999999"/>
    <n v="80"/>
  </r>
  <r>
    <s v="immutableBuffer"/>
    <x v="0"/>
    <x v="8"/>
    <x v="0"/>
    <x v="0"/>
    <x v="4"/>
    <x v="120"/>
    <n v="319036.45299999998"/>
    <n v="80"/>
  </r>
  <r>
    <s v="immutableBuffer"/>
    <x v="0"/>
    <x v="9"/>
    <x v="0"/>
    <x v="0"/>
    <x v="4"/>
    <x v="121"/>
    <n v="243328.66399999999"/>
    <n v="96"/>
  </r>
  <r>
    <s v="immutableBuffer"/>
    <x v="0"/>
    <x v="10"/>
    <x v="0"/>
    <x v="0"/>
    <x v="4"/>
    <x v="122"/>
    <n v="129395.65700000001"/>
    <n v="96"/>
  </r>
  <r>
    <s v="immutableBuffer"/>
    <x v="0"/>
    <x v="11"/>
    <x v="0"/>
    <x v="0"/>
    <x v="4"/>
    <x v="123"/>
    <n v="400619.59700000001"/>
    <n v="112"/>
  </r>
  <r>
    <s v="immutableBuffer"/>
    <x v="0"/>
    <x v="12"/>
    <x v="0"/>
    <x v="0"/>
    <x v="4"/>
    <x v="124"/>
    <n v="282874.94500000001"/>
    <n v="120"/>
  </r>
  <r>
    <s v="immutableBuffer"/>
    <x v="0"/>
    <x v="13"/>
    <x v="0"/>
    <x v="0"/>
    <x v="4"/>
    <x v="125"/>
    <n v="404707.36700000003"/>
    <n v="128"/>
  </r>
  <r>
    <s v="immutableBuffer"/>
    <x v="0"/>
    <x v="14"/>
    <x v="0"/>
    <x v="0"/>
    <x v="4"/>
    <x v="126"/>
    <n v="311833.80599999998"/>
    <n v="144"/>
  </r>
  <r>
    <s v="immutableBuffer"/>
    <x v="0"/>
    <x v="15"/>
    <x v="0"/>
    <x v="0"/>
    <x v="4"/>
    <x v="127"/>
    <n v="434340.81699999998"/>
    <n v="144"/>
  </r>
  <r>
    <s v="immutableBuffer"/>
    <x v="0"/>
    <x v="16"/>
    <x v="0"/>
    <x v="0"/>
    <x v="4"/>
    <x v="128"/>
    <n v="179889.9"/>
    <n v="152"/>
  </r>
  <r>
    <s v="immutableBuffer"/>
    <x v="0"/>
    <x v="17"/>
    <x v="0"/>
    <x v="0"/>
    <x v="4"/>
    <x v="129"/>
    <n v="190900.97"/>
    <n v="160"/>
  </r>
  <r>
    <s v="immutableBuffer"/>
    <x v="0"/>
    <x v="18"/>
    <x v="0"/>
    <x v="0"/>
    <x v="4"/>
    <x v="130"/>
    <n v="270966.28600000002"/>
    <n v="176"/>
  </r>
  <r>
    <s v="immutableBuffer"/>
    <x v="0"/>
    <x v="19"/>
    <x v="0"/>
    <x v="0"/>
    <x v="4"/>
    <x v="131"/>
    <n v="210166.60200000001"/>
    <n v="192"/>
  </r>
  <r>
    <s v="immutableBuffer"/>
    <x v="0"/>
    <x v="20"/>
    <x v="0"/>
    <x v="0"/>
    <x v="4"/>
    <x v="132"/>
    <n v="247411.17300000001"/>
    <n v="208"/>
  </r>
  <r>
    <s v="immutableBuffer"/>
    <x v="0"/>
    <x v="21"/>
    <x v="0"/>
    <x v="0"/>
    <x v="4"/>
    <x v="133"/>
    <n v="180577.97"/>
    <n v="224"/>
  </r>
  <r>
    <s v="immutableBuffer"/>
    <x v="0"/>
    <x v="22"/>
    <x v="0"/>
    <x v="0"/>
    <x v="4"/>
    <x v="134"/>
    <n v="262184.07"/>
    <n v="224"/>
  </r>
  <r>
    <s v="immutableBuffer"/>
    <x v="0"/>
    <x v="23"/>
    <x v="0"/>
    <x v="0"/>
    <x v="4"/>
    <x v="135"/>
    <n v="194304.503"/>
    <n v="240"/>
  </r>
  <r>
    <s v="immutableBuffer"/>
    <x v="0"/>
    <x v="24"/>
    <x v="0"/>
    <x v="0"/>
    <x v="4"/>
    <x v="136"/>
    <n v="175533.51800000001"/>
    <n v="240"/>
  </r>
  <r>
    <s v="immutableBuffer"/>
    <x v="0"/>
    <x v="25"/>
    <x v="0"/>
    <x v="0"/>
    <x v="4"/>
    <x v="137"/>
    <n v="230039.111"/>
    <n v="256"/>
  </r>
  <r>
    <s v="immutableBuffer"/>
    <x v="0"/>
    <x v="26"/>
    <x v="0"/>
    <x v="0"/>
    <x v="4"/>
    <x v="138"/>
    <n v="343197.11700000003"/>
    <n v="272"/>
  </r>
  <r>
    <s v="immutableBuffer"/>
    <x v="0"/>
    <x v="27"/>
    <x v="0"/>
    <x v="0"/>
    <x v="4"/>
    <x v="139"/>
    <n v="151236.18700000001"/>
    <n v="288"/>
  </r>
  <r>
    <s v="immutableBuffer"/>
    <x v="0"/>
    <x v="0"/>
    <x v="0"/>
    <x v="1"/>
    <x v="5"/>
    <x v="140"/>
    <n v="89156.411999999997"/>
    <n v="24"/>
  </r>
  <r>
    <s v="immutableBuffer"/>
    <x v="0"/>
    <x v="1"/>
    <x v="0"/>
    <x v="1"/>
    <x v="5"/>
    <x v="141"/>
    <n v="693252.67299999995"/>
    <n v="24"/>
  </r>
  <r>
    <s v="immutableBuffer"/>
    <x v="0"/>
    <x v="2"/>
    <x v="0"/>
    <x v="1"/>
    <x v="5"/>
    <x v="142"/>
    <n v="423481.70400000003"/>
    <n v="32"/>
  </r>
  <r>
    <s v="immutableBuffer"/>
    <x v="0"/>
    <x v="3"/>
    <x v="0"/>
    <x v="1"/>
    <x v="5"/>
    <x v="143"/>
    <n v="539594.27899999998"/>
    <n v="32"/>
  </r>
  <r>
    <s v="immutableBuffer"/>
    <x v="0"/>
    <x v="4"/>
    <x v="0"/>
    <x v="1"/>
    <x v="5"/>
    <x v="144"/>
    <n v="269930.62199999997"/>
    <n v="40"/>
  </r>
  <r>
    <s v="immutableBuffer"/>
    <x v="0"/>
    <x v="5"/>
    <x v="0"/>
    <x v="1"/>
    <x v="5"/>
    <x v="145"/>
    <n v="366624.587"/>
    <n v="48"/>
  </r>
  <r>
    <s v="immutableBuffer"/>
    <x v="0"/>
    <x v="6"/>
    <x v="0"/>
    <x v="1"/>
    <x v="5"/>
    <x v="146"/>
    <n v="225128.984"/>
    <n v="64"/>
  </r>
  <r>
    <s v="immutableBuffer"/>
    <x v="0"/>
    <x v="7"/>
    <x v="0"/>
    <x v="1"/>
    <x v="5"/>
    <x v="147"/>
    <n v="220615.541"/>
    <n v="80"/>
  </r>
  <r>
    <s v="immutableBuffer"/>
    <x v="0"/>
    <x v="8"/>
    <x v="0"/>
    <x v="1"/>
    <x v="5"/>
    <x v="148"/>
    <n v="336009.04499999998"/>
    <n v="80"/>
  </r>
  <r>
    <s v="immutableBuffer"/>
    <x v="0"/>
    <x v="9"/>
    <x v="0"/>
    <x v="1"/>
    <x v="5"/>
    <x v="149"/>
    <n v="185176.77900000001"/>
    <n v="96"/>
  </r>
  <r>
    <s v="immutableBuffer"/>
    <x v="0"/>
    <x v="10"/>
    <x v="0"/>
    <x v="1"/>
    <x v="5"/>
    <x v="150"/>
    <n v="176216.69500000001"/>
    <n v="96"/>
  </r>
  <r>
    <s v="immutableBuffer"/>
    <x v="0"/>
    <x v="11"/>
    <x v="0"/>
    <x v="1"/>
    <x v="5"/>
    <x v="151"/>
    <n v="75648.297999999995"/>
    <n v="112"/>
  </r>
  <r>
    <s v="immutableBuffer"/>
    <x v="0"/>
    <x v="12"/>
    <x v="0"/>
    <x v="1"/>
    <x v="5"/>
    <x v="152"/>
    <n v="138637.215"/>
    <n v="120"/>
  </r>
  <r>
    <s v="immutableBuffer"/>
    <x v="0"/>
    <x v="13"/>
    <x v="0"/>
    <x v="1"/>
    <x v="5"/>
    <x v="153"/>
    <n v="204751.83799999999"/>
    <n v="128"/>
  </r>
  <r>
    <s v="immutableBuffer"/>
    <x v="0"/>
    <x v="14"/>
    <x v="0"/>
    <x v="1"/>
    <x v="5"/>
    <x v="154"/>
    <n v="81605.812000000005"/>
    <n v="144"/>
  </r>
  <r>
    <s v="immutableBuffer"/>
    <x v="0"/>
    <x v="15"/>
    <x v="0"/>
    <x v="1"/>
    <x v="5"/>
    <x v="155"/>
    <n v="213701.141"/>
    <n v="144"/>
  </r>
  <r>
    <s v="immutableBuffer"/>
    <x v="0"/>
    <x v="16"/>
    <x v="0"/>
    <x v="1"/>
    <x v="5"/>
    <x v="156"/>
    <n v="82626.891000000003"/>
    <n v="152"/>
  </r>
  <r>
    <s v="immutableBuffer"/>
    <x v="0"/>
    <x v="17"/>
    <x v="0"/>
    <x v="1"/>
    <x v="5"/>
    <x v="157"/>
    <n v="66301.697"/>
    <n v="160"/>
  </r>
  <r>
    <s v="immutableBuffer"/>
    <x v="0"/>
    <x v="18"/>
    <x v="0"/>
    <x v="1"/>
    <x v="5"/>
    <x v="158"/>
    <n v="346662.462"/>
    <n v="176"/>
  </r>
  <r>
    <s v="immutableBuffer"/>
    <x v="0"/>
    <x v="19"/>
    <x v="0"/>
    <x v="1"/>
    <x v="5"/>
    <x v="159"/>
    <n v="82746.676999999996"/>
    <n v="192"/>
  </r>
  <r>
    <s v="immutableBuffer"/>
    <x v="0"/>
    <x v="20"/>
    <x v="0"/>
    <x v="1"/>
    <x v="5"/>
    <x v="160"/>
    <n v="58290.983"/>
    <n v="208"/>
  </r>
  <r>
    <s v="immutableBuffer"/>
    <x v="0"/>
    <x v="21"/>
    <x v="0"/>
    <x v="1"/>
    <x v="5"/>
    <x v="161"/>
    <n v="57658.063999999998"/>
    <n v="224"/>
  </r>
  <r>
    <s v="immutableBuffer"/>
    <x v="0"/>
    <x v="22"/>
    <x v="0"/>
    <x v="1"/>
    <x v="5"/>
    <x v="162"/>
    <n v="57962.79"/>
    <n v="224"/>
  </r>
  <r>
    <s v="immutableBuffer"/>
    <x v="0"/>
    <x v="23"/>
    <x v="0"/>
    <x v="1"/>
    <x v="5"/>
    <x v="163"/>
    <n v="67540.338000000003"/>
    <n v="240"/>
  </r>
  <r>
    <s v="immutableBuffer"/>
    <x v="0"/>
    <x v="24"/>
    <x v="0"/>
    <x v="1"/>
    <x v="5"/>
    <x v="164"/>
    <n v="753365.549"/>
    <n v="240"/>
  </r>
  <r>
    <s v="immutableBuffer"/>
    <x v="0"/>
    <x v="25"/>
    <x v="0"/>
    <x v="1"/>
    <x v="5"/>
    <x v="165"/>
    <n v="80820.460000000006"/>
    <n v="256"/>
  </r>
  <r>
    <s v="immutableBuffer"/>
    <x v="0"/>
    <x v="26"/>
    <x v="0"/>
    <x v="1"/>
    <x v="5"/>
    <x v="166"/>
    <n v="54376.504000000001"/>
    <n v="272"/>
  </r>
  <r>
    <s v="immutableBuffer"/>
    <x v="0"/>
    <x v="27"/>
    <x v="0"/>
    <x v="1"/>
    <x v="5"/>
    <x v="167"/>
    <n v="40590.038"/>
    <n v="288"/>
  </r>
  <r>
    <s v="immutableBuffer"/>
    <x v="0"/>
    <x v="0"/>
    <x v="0"/>
    <x v="1"/>
    <x v="6"/>
    <x v="168"/>
    <n v="1653877.2890000001"/>
    <n v="24"/>
  </r>
  <r>
    <s v="immutableBuffer"/>
    <x v="0"/>
    <x v="1"/>
    <x v="0"/>
    <x v="1"/>
    <x v="6"/>
    <x v="169"/>
    <n v="657144.11399999994"/>
    <n v="24"/>
  </r>
  <r>
    <s v="immutableBuffer"/>
    <x v="0"/>
    <x v="2"/>
    <x v="0"/>
    <x v="1"/>
    <x v="6"/>
    <x v="170"/>
    <n v="476853.91600000003"/>
    <n v="32"/>
  </r>
  <r>
    <s v="immutableBuffer"/>
    <x v="0"/>
    <x v="3"/>
    <x v="0"/>
    <x v="1"/>
    <x v="6"/>
    <x v="171"/>
    <n v="251751.09700000001"/>
    <n v="32"/>
  </r>
  <r>
    <s v="immutableBuffer"/>
    <x v="0"/>
    <x v="4"/>
    <x v="0"/>
    <x v="1"/>
    <x v="6"/>
    <x v="172"/>
    <n v="607375.68700000003"/>
    <n v="40"/>
  </r>
  <r>
    <s v="immutableBuffer"/>
    <x v="0"/>
    <x v="5"/>
    <x v="0"/>
    <x v="1"/>
    <x v="6"/>
    <x v="173"/>
    <n v="613277.35400000005"/>
    <n v="48"/>
  </r>
  <r>
    <s v="immutableBuffer"/>
    <x v="0"/>
    <x v="6"/>
    <x v="0"/>
    <x v="1"/>
    <x v="6"/>
    <x v="174"/>
    <n v="496023.57400000002"/>
    <n v="64"/>
  </r>
  <r>
    <s v="immutableBuffer"/>
    <x v="0"/>
    <x v="7"/>
    <x v="0"/>
    <x v="1"/>
    <x v="6"/>
    <x v="175"/>
    <n v="451549.87800000003"/>
    <n v="80"/>
  </r>
  <r>
    <s v="immutableBuffer"/>
    <x v="0"/>
    <x v="8"/>
    <x v="0"/>
    <x v="1"/>
    <x v="6"/>
    <x v="176"/>
    <n v="477752.05300000001"/>
    <n v="80"/>
  </r>
  <r>
    <s v="immutableBuffer"/>
    <x v="0"/>
    <x v="9"/>
    <x v="0"/>
    <x v="1"/>
    <x v="6"/>
    <x v="177"/>
    <n v="369672.22200000001"/>
    <n v="96"/>
  </r>
  <r>
    <s v="immutableBuffer"/>
    <x v="0"/>
    <x v="10"/>
    <x v="0"/>
    <x v="1"/>
    <x v="6"/>
    <x v="178"/>
    <n v="444341.20600000001"/>
    <n v="96"/>
  </r>
  <r>
    <s v="immutableBuffer"/>
    <x v="0"/>
    <x v="11"/>
    <x v="0"/>
    <x v="1"/>
    <x v="6"/>
    <x v="179"/>
    <n v="402565.99099999998"/>
    <n v="112"/>
  </r>
  <r>
    <s v="immutableBuffer"/>
    <x v="0"/>
    <x v="12"/>
    <x v="0"/>
    <x v="1"/>
    <x v="6"/>
    <x v="180"/>
    <n v="443514.23200000002"/>
    <n v="120"/>
  </r>
  <r>
    <s v="immutableBuffer"/>
    <x v="0"/>
    <x v="13"/>
    <x v="0"/>
    <x v="1"/>
    <x v="6"/>
    <x v="181"/>
    <n v="450134.80200000003"/>
    <n v="128"/>
  </r>
  <r>
    <s v="immutableBuffer"/>
    <x v="0"/>
    <x v="14"/>
    <x v="0"/>
    <x v="1"/>
    <x v="6"/>
    <x v="182"/>
    <n v="409618.91800000001"/>
    <n v="144"/>
  </r>
  <r>
    <s v="immutableBuffer"/>
    <x v="0"/>
    <x v="15"/>
    <x v="0"/>
    <x v="1"/>
    <x v="6"/>
    <x v="183"/>
    <n v="340148.489"/>
    <n v="144"/>
  </r>
  <r>
    <s v="immutableBuffer"/>
    <x v="0"/>
    <x v="16"/>
    <x v="0"/>
    <x v="1"/>
    <x v="6"/>
    <x v="184"/>
    <n v="288616.92800000001"/>
    <n v="152"/>
  </r>
  <r>
    <s v="immutableBuffer"/>
    <x v="0"/>
    <x v="17"/>
    <x v="0"/>
    <x v="1"/>
    <x v="6"/>
    <x v="185"/>
    <n v="272011.14799999999"/>
    <n v="160"/>
  </r>
  <r>
    <s v="immutableBuffer"/>
    <x v="0"/>
    <x v="18"/>
    <x v="0"/>
    <x v="1"/>
    <x v="6"/>
    <x v="186"/>
    <n v="231630.80900000001"/>
    <n v="176"/>
  </r>
  <r>
    <s v="immutableBuffer"/>
    <x v="0"/>
    <x v="19"/>
    <x v="0"/>
    <x v="1"/>
    <x v="6"/>
    <x v="187"/>
    <n v="286526.49300000002"/>
    <n v="192"/>
  </r>
  <r>
    <s v="immutableBuffer"/>
    <x v="0"/>
    <x v="20"/>
    <x v="0"/>
    <x v="1"/>
    <x v="6"/>
    <x v="188"/>
    <n v="270236.56099999999"/>
    <n v="208"/>
  </r>
  <r>
    <s v="immutableBuffer"/>
    <x v="0"/>
    <x v="21"/>
    <x v="0"/>
    <x v="1"/>
    <x v="6"/>
    <x v="189"/>
    <n v="168159.16099999999"/>
    <n v="224"/>
  </r>
  <r>
    <s v="immutableBuffer"/>
    <x v="0"/>
    <x v="22"/>
    <x v="0"/>
    <x v="1"/>
    <x v="6"/>
    <x v="190"/>
    <n v="170477.796"/>
    <n v="224"/>
  </r>
  <r>
    <s v="immutableBuffer"/>
    <x v="0"/>
    <x v="23"/>
    <x v="0"/>
    <x v="1"/>
    <x v="6"/>
    <x v="191"/>
    <n v="248849.505"/>
    <n v="240"/>
  </r>
  <r>
    <s v="immutableBuffer"/>
    <x v="0"/>
    <x v="24"/>
    <x v="0"/>
    <x v="1"/>
    <x v="6"/>
    <x v="192"/>
    <n v="236090.05100000001"/>
    <n v="240"/>
  </r>
  <r>
    <s v="immutableBuffer"/>
    <x v="0"/>
    <x v="25"/>
    <x v="0"/>
    <x v="1"/>
    <x v="6"/>
    <x v="193"/>
    <n v="277229.43400000001"/>
    <n v="256"/>
  </r>
  <r>
    <s v="immutableBuffer"/>
    <x v="0"/>
    <x v="26"/>
    <x v="0"/>
    <x v="1"/>
    <x v="6"/>
    <x v="194"/>
    <n v="258839.20199999999"/>
    <n v="272"/>
  </r>
  <r>
    <s v="immutableBuffer"/>
    <x v="0"/>
    <x v="27"/>
    <x v="0"/>
    <x v="1"/>
    <x v="6"/>
    <x v="195"/>
    <n v="184336.02499999999"/>
    <n v="288"/>
  </r>
  <r>
    <s v="immutableBuffer"/>
    <x v="0"/>
    <x v="0"/>
    <x v="1"/>
    <x v="1"/>
    <x v="5"/>
    <x v="196"/>
    <n v="1764970.6470000001"/>
    <n v="24"/>
  </r>
  <r>
    <s v="immutableBuffer"/>
    <x v="0"/>
    <x v="1"/>
    <x v="1"/>
    <x v="1"/>
    <x v="5"/>
    <x v="197"/>
    <n v="646438.93999999994"/>
    <n v="24"/>
  </r>
  <r>
    <s v="immutableBuffer"/>
    <x v="0"/>
    <x v="2"/>
    <x v="1"/>
    <x v="1"/>
    <x v="5"/>
    <x v="198"/>
    <n v="285998.48200000002"/>
    <n v="26.667000000000002"/>
  </r>
  <r>
    <s v="immutableBuffer"/>
    <x v="0"/>
    <x v="3"/>
    <x v="1"/>
    <x v="1"/>
    <x v="5"/>
    <x v="199"/>
    <n v="516555.11499999999"/>
    <n v="28"/>
  </r>
  <r>
    <s v="immutableBuffer"/>
    <x v="0"/>
    <x v="4"/>
    <x v="1"/>
    <x v="1"/>
    <x v="5"/>
    <x v="200"/>
    <n v="503333.054"/>
    <n v="30.4"/>
  </r>
  <r>
    <s v="immutableBuffer"/>
    <x v="0"/>
    <x v="5"/>
    <x v="1"/>
    <x v="1"/>
    <x v="5"/>
    <x v="201"/>
    <n v="372209.66399999999"/>
    <n v="36"/>
  </r>
  <r>
    <s v="immutableBuffer"/>
    <x v="0"/>
    <x v="6"/>
    <x v="1"/>
    <x v="1"/>
    <x v="5"/>
    <x v="202"/>
    <n v="238239.054"/>
    <n v="44"/>
  </r>
  <r>
    <s v="immutableBuffer"/>
    <x v="0"/>
    <x v="7"/>
    <x v="1"/>
    <x v="1"/>
    <x v="5"/>
    <x v="203"/>
    <n v="267560.55699999997"/>
    <n v="50.133000000000003"/>
  </r>
  <r>
    <s v="immutableBuffer"/>
    <x v="0"/>
    <x v="8"/>
    <x v="1"/>
    <x v="1"/>
    <x v="5"/>
    <x v="204"/>
    <n v="533330.022"/>
    <n v="52"/>
  </r>
  <r>
    <s v="immutableBuffer"/>
    <x v="0"/>
    <x v="9"/>
    <x v="1"/>
    <x v="1"/>
    <x v="5"/>
    <x v="205"/>
    <n v="390846.853"/>
    <n v="58.104999999999997"/>
  </r>
  <r>
    <s v="immutableBuffer"/>
    <x v="0"/>
    <x v="10"/>
    <x v="1"/>
    <x v="1"/>
    <x v="5"/>
    <x v="206"/>
    <n v="445753.64299999998"/>
    <n v="60"/>
  </r>
  <r>
    <s v="immutableBuffer"/>
    <x v="0"/>
    <x v="11"/>
    <x v="1"/>
    <x v="1"/>
    <x v="5"/>
    <x v="207"/>
    <n v="194854.20199999999"/>
    <n v="68"/>
  </r>
  <r>
    <s v="immutableBuffer"/>
    <x v="0"/>
    <x v="12"/>
    <x v="1"/>
    <x v="1"/>
    <x v="5"/>
    <x v="208"/>
    <n v="252936.33300000001"/>
    <n v="70.08"/>
  </r>
  <r>
    <s v="immutableBuffer"/>
    <x v="0"/>
    <x v="13"/>
    <x v="1"/>
    <x v="1"/>
    <x v="5"/>
    <x v="209"/>
    <n v="293181.853"/>
    <n v="76"/>
  </r>
  <r>
    <s v="immutableBuffer"/>
    <x v="0"/>
    <x v="14"/>
    <x v="1"/>
    <x v="1"/>
    <x v="5"/>
    <x v="210"/>
    <n v="489773.11499999999"/>
    <n v="82.064999999999998"/>
  </r>
  <r>
    <s v="immutableBuffer"/>
    <x v="0"/>
    <x v="15"/>
    <x v="1"/>
    <x v="1"/>
    <x v="5"/>
    <x v="211"/>
    <n v="326485.20699999999"/>
    <n v="84"/>
  </r>
  <r>
    <s v="immutableBuffer"/>
    <x v="0"/>
    <x v="16"/>
    <x v="1"/>
    <x v="1"/>
    <x v="5"/>
    <x v="212"/>
    <n v="156401.217"/>
    <n v="86.061000000000007"/>
  </r>
  <r>
    <s v="immutableBuffer"/>
    <x v="0"/>
    <x v="17"/>
    <x v="1"/>
    <x v="1"/>
    <x v="5"/>
    <x v="213"/>
    <n v="195690.66399999999"/>
    <n v="92"/>
  </r>
  <r>
    <s v="immutableBuffer"/>
    <x v="0"/>
    <x v="18"/>
    <x v="1"/>
    <x v="1"/>
    <x v="5"/>
    <x v="214"/>
    <n v="104799.54700000001"/>
    <n v="100"/>
  </r>
  <r>
    <s v="immutableBuffer"/>
    <x v="0"/>
    <x v="19"/>
    <x v="1"/>
    <x v="1"/>
    <x v="5"/>
    <x v="215"/>
    <n v="105544.01700000001"/>
    <n v="108"/>
  </r>
  <r>
    <s v="immutableBuffer"/>
    <x v="0"/>
    <x v="20"/>
    <x v="1"/>
    <x v="1"/>
    <x v="5"/>
    <x v="216"/>
    <n v="122728.784"/>
    <n v="116"/>
  </r>
  <r>
    <s v="immutableBuffer"/>
    <x v="0"/>
    <x v="21"/>
    <x v="1"/>
    <x v="1"/>
    <x v="5"/>
    <x v="217"/>
    <n v="142445.318"/>
    <n v="122.039"/>
  </r>
  <r>
    <s v="immutableBuffer"/>
    <x v="0"/>
    <x v="22"/>
    <x v="1"/>
    <x v="1"/>
    <x v="5"/>
    <x v="218"/>
    <n v="151327.80300000001"/>
    <n v="124"/>
  </r>
  <r>
    <s v="immutableBuffer"/>
    <x v="0"/>
    <x v="23"/>
    <x v="1"/>
    <x v="1"/>
    <x v="5"/>
    <x v="219"/>
    <n v="87009.790999999997"/>
    <n v="130.036"/>
  </r>
  <r>
    <s v="immutableBuffer"/>
    <x v="0"/>
    <x v="24"/>
    <x v="1"/>
    <x v="1"/>
    <x v="5"/>
    <x v="220"/>
    <n v="92279.850999999995"/>
    <n v="132"/>
  </r>
  <r>
    <s v="immutableBuffer"/>
    <x v="0"/>
    <x v="25"/>
    <x v="1"/>
    <x v="1"/>
    <x v="5"/>
    <x v="221"/>
    <n v="238485.28099999999"/>
    <n v="140"/>
  </r>
  <r>
    <s v="immutableBuffer"/>
    <x v="0"/>
    <x v="26"/>
    <x v="1"/>
    <x v="1"/>
    <x v="5"/>
    <x v="222"/>
    <n v="99238.604000000007"/>
    <n v="148"/>
  </r>
  <r>
    <s v="immutableBuffer"/>
    <x v="0"/>
    <x v="27"/>
    <x v="1"/>
    <x v="1"/>
    <x v="5"/>
    <x v="223"/>
    <n v="57672.749000000003"/>
    <n v="154.03"/>
  </r>
  <r>
    <s v="immutableBuffer"/>
    <x v="0"/>
    <x v="0"/>
    <x v="1"/>
    <x v="1"/>
    <x v="7"/>
    <x v="224"/>
    <n v="3454075.679"/>
    <n v="24"/>
  </r>
  <r>
    <s v="immutableBuffer"/>
    <x v="0"/>
    <x v="1"/>
    <x v="1"/>
    <x v="1"/>
    <x v="7"/>
    <x v="225"/>
    <n v="602885.75899999996"/>
    <n v="24"/>
  </r>
  <r>
    <s v="immutableBuffer"/>
    <x v="0"/>
    <x v="2"/>
    <x v="1"/>
    <x v="1"/>
    <x v="7"/>
    <x v="226"/>
    <n v="266154.473"/>
    <n v="26.667000000000002"/>
  </r>
  <r>
    <s v="immutableBuffer"/>
    <x v="0"/>
    <x v="3"/>
    <x v="1"/>
    <x v="1"/>
    <x v="7"/>
    <x v="227"/>
    <n v="222892.80900000001"/>
    <n v="28"/>
  </r>
  <r>
    <s v="immutableBuffer"/>
    <x v="0"/>
    <x v="4"/>
    <x v="1"/>
    <x v="1"/>
    <x v="7"/>
    <x v="228"/>
    <n v="157084.302"/>
    <n v="30.4"/>
  </r>
  <r>
    <s v="immutableBuffer"/>
    <x v="0"/>
    <x v="5"/>
    <x v="1"/>
    <x v="1"/>
    <x v="7"/>
    <x v="229"/>
    <n v="88421.482999999993"/>
    <n v="36"/>
  </r>
  <r>
    <s v="immutableBuffer"/>
    <x v="0"/>
    <x v="6"/>
    <x v="1"/>
    <x v="1"/>
    <x v="7"/>
    <x v="230"/>
    <n v="148556.261"/>
    <n v="44"/>
  </r>
  <r>
    <s v="immutableBuffer"/>
    <x v="0"/>
    <x v="7"/>
    <x v="1"/>
    <x v="1"/>
    <x v="7"/>
    <x v="231"/>
    <n v="322971.86900000001"/>
    <n v="50.133000000000003"/>
  </r>
  <r>
    <s v="immutableBuffer"/>
    <x v="0"/>
    <x v="8"/>
    <x v="1"/>
    <x v="1"/>
    <x v="7"/>
    <x v="232"/>
    <n v="239129.73300000001"/>
    <n v="52"/>
  </r>
  <r>
    <s v="immutableBuffer"/>
    <x v="0"/>
    <x v="9"/>
    <x v="1"/>
    <x v="1"/>
    <x v="7"/>
    <x v="233"/>
    <n v="430219.27899999998"/>
    <n v="58.104999999999997"/>
  </r>
  <r>
    <s v="immutableBuffer"/>
    <x v="0"/>
    <x v="10"/>
    <x v="1"/>
    <x v="1"/>
    <x v="7"/>
    <x v="234"/>
    <n v="318387.8"/>
    <n v="60"/>
  </r>
  <r>
    <s v="immutableBuffer"/>
    <x v="0"/>
    <x v="11"/>
    <x v="1"/>
    <x v="1"/>
    <x v="7"/>
    <x v="235"/>
    <n v="395162.63900000002"/>
    <n v="68"/>
  </r>
  <r>
    <s v="immutableBuffer"/>
    <x v="0"/>
    <x v="12"/>
    <x v="1"/>
    <x v="1"/>
    <x v="7"/>
    <x v="236"/>
    <n v="225713.33600000001"/>
    <n v="70.08"/>
  </r>
  <r>
    <s v="immutableBuffer"/>
    <x v="0"/>
    <x v="13"/>
    <x v="1"/>
    <x v="1"/>
    <x v="7"/>
    <x v="237"/>
    <n v="324063.01799999998"/>
    <n v="76"/>
  </r>
  <r>
    <s v="immutableBuffer"/>
    <x v="0"/>
    <x v="14"/>
    <x v="1"/>
    <x v="1"/>
    <x v="7"/>
    <x v="238"/>
    <n v="244701.06200000001"/>
    <n v="82.064999999999998"/>
  </r>
  <r>
    <s v="immutableBuffer"/>
    <x v="0"/>
    <x v="15"/>
    <x v="1"/>
    <x v="1"/>
    <x v="7"/>
    <x v="239"/>
    <n v="261540.364"/>
    <n v="84"/>
  </r>
  <r>
    <s v="immutableBuffer"/>
    <x v="0"/>
    <x v="16"/>
    <x v="1"/>
    <x v="1"/>
    <x v="7"/>
    <x v="240"/>
    <n v="400643.67599999998"/>
    <n v="86.061000000000007"/>
  </r>
  <r>
    <s v="immutableBuffer"/>
    <x v="0"/>
    <x v="17"/>
    <x v="1"/>
    <x v="1"/>
    <x v="7"/>
    <x v="241"/>
    <n v="252405.856"/>
    <n v="92"/>
  </r>
  <r>
    <s v="immutableBuffer"/>
    <x v="0"/>
    <x v="18"/>
    <x v="1"/>
    <x v="1"/>
    <x v="7"/>
    <x v="242"/>
    <n v="296762.91600000003"/>
    <n v="100"/>
  </r>
  <r>
    <s v="immutableBuffer"/>
    <x v="0"/>
    <x v="19"/>
    <x v="1"/>
    <x v="1"/>
    <x v="7"/>
    <x v="243"/>
    <n v="291089.77899999998"/>
    <n v="108"/>
  </r>
  <r>
    <s v="immutableBuffer"/>
    <x v="0"/>
    <x v="20"/>
    <x v="1"/>
    <x v="1"/>
    <x v="7"/>
    <x v="244"/>
    <n v="158259.39300000001"/>
    <n v="116"/>
  </r>
  <r>
    <s v="immutableBuffer"/>
    <x v="0"/>
    <x v="21"/>
    <x v="1"/>
    <x v="1"/>
    <x v="7"/>
    <x v="245"/>
    <n v="283040.29700000002"/>
    <n v="122.039"/>
  </r>
  <r>
    <s v="immutableBuffer"/>
    <x v="0"/>
    <x v="22"/>
    <x v="1"/>
    <x v="1"/>
    <x v="7"/>
    <x v="246"/>
    <n v="206666.16500000001"/>
    <n v="124"/>
  </r>
  <r>
    <s v="immutableBuffer"/>
    <x v="0"/>
    <x v="23"/>
    <x v="1"/>
    <x v="1"/>
    <x v="7"/>
    <x v="247"/>
    <n v="98891.76"/>
    <n v="130.036"/>
  </r>
  <r>
    <s v="immutableBuffer"/>
    <x v="0"/>
    <x v="24"/>
    <x v="1"/>
    <x v="1"/>
    <x v="7"/>
    <x v="248"/>
    <n v="254224.14199999999"/>
    <n v="132"/>
  </r>
  <r>
    <s v="immutableBuffer"/>
    <x v="0"/>
    <x v="25"/>
    <x v="1"/>
    <x v="1"/>
    <x v="7"/>
    <x v="249"/>
    <n v="152895.45000000001"/>
    <n v="140"/>
  </r>
  <r>
    <s v="immutableBuffer"/>
    <x v="0"/>
    <x v="26"/>
    <x v="1"/>
    <x v="1"/>
    <x v="7"/>
    <x v="250"/>
    <n v="225602.908"/>
    <n v="148"/>
  </r>
  <r>
    <s v="immutableBuffer"/>
    <x v="0"/>
    <x v="27"/>
    <x v="1"/>
    <x v="1"/>
    <x v="7"/>
    <x v="251"/>
    <n v="115061.69500000001"/>
    <n v="154.03"/>
  </r>
  <r>
    <s v="immutableBuffer"/>
    <x v="0"/>
    <x v="0"/>
    <x v="1"/>
    <x v="1"/>
    <x v="8"/>
    <x v="252"/>
    <n v="893644.174"/>
    <n v="24"/>
  </r>
  <r>
    <s v="immutableBuffer"/>
    <x v="0"/>
    <x v="1"/>
    <x v="1"/>
    <x v="1"/>
    <x v="8"/>
    <x v="253"/>
    <n v="699981.81299999997"/>
    <n v="24"/>
  </r>
  <r>
    <s v="immutableBuffer"/>
    <x v="0"/>
    <x v="2"/>
    <x v="1"/>
    <x v="1"/>
    <x v="8"/>
    <x v="254"/>
    <n v="375546.45"/>
    <n v="26.667000000000002"/>
  </r>
  <r>
    <s v="immutableBuffer"/>
    <x v="0"/>
    <x v="3"/>
    <x v="1"/>
    <x v="1"/>
    <x v="8"/>
    <x v="255"/>
    <n v="158883.69399999999"/>
    <n v="28"/>
  </r>
  <r>
    <s v="immutableBuffer"/>
    <x v="0"/>
    <x v="4"/>
    <x v="1"/>
    <x v="1"/>
    <x v="8"/>
    <x v="256"/>
    <n v="294348.413"/>
    <n v="30.4"/>
  </r>
  <r>
    <s v="immutableBuffer"/>
    <x v="0"/>
    <x v="5"/>
    <x v="1"/>
    <x v="1"/>
    <x v="8"/>
    <x v="257"/>
    <n v="104029.481"/>
    <n v="36"/>
  </r>
  <r>
    <s v="immutableBuffer"/>
    <x v="0"/>
    <x v="6"/>
    <x v="1"/>
    <x v="1"/>
    <x v="8"/>
    <x v="258"/>
    <n v="292248.74099999998"/>
    <n v="44"/>
  </r>
  <r>
    <s v="immutableBuffer"/>
    <x v="0"/>
    <x v="7"/>
    <x v="1"/>
    <x v="1"/>
    <x v="8"/>
    <x v="259"/>
    <n v="201790.32"/>
    <n v="50.133000000000003"/>
  </r>
  <r>
    <s v="immutableBuffer"/>
    <x v="0"/>
    <x v="8"/>
    <x v="1"/>
    <x v="1"/>
    <x v="8"/>
    <x v="260"/>
    <n v="166372.80900000001"/>
    <n v="52"/>
  </r>
  <r>
    <s v="immutableBuffer"/>
    <x v="0"/>
    <x v="9"/>
    <x v="1"/>
    <x v="1"/>
    <x v="8"/>
    <x v="261"/>
    <n v="383043.16600000003"/>
    <n v="58.104999999999997"/>
  </r>
  <r>
    <s v="immutableBuffer"/>
    <x v="0"/>
    <x v="10"/>
    <x v="1"/>
    <x v="1"/>
    <x v="8"/>
    <x v="262"/>
    <n v="339137.07299999997"/>
    <n v="60"/>
  </r>
  <r>
    <s v="immutableBuffer"/>
    <x v="0"/>
    <x v="11"/>
    <x v="1"/>
    <x v="1"/>
    <x v="8"/>
    <x v="263"/>
    <n v="371447.29100000003"/>
    <n v="68"/>
  </r>
  <r>
    <s v="immutableBuffer"/>
    <x v="0"/>
    <x v="12"/>
    <x v="1"/>
    <x v="1"/>
    <x v="8"/>
    <x v="264"/>
    <n v="260225.43900000001"/>
    <n v="70.08"/>
  </r>
  <r>
    <s v="immutableBuffer"/>
    <x v="0"/>
    <x v="13"/>
    <x v="1"/>
    <x v="1"/>
    <x v="8"/>
    <x v="265"/>
    <n v="309498.38500000001"/>
    <n v="76"/>
  </r>
  <r>
    <s v="immutableBuffer"/>
    <x v="0"/>
    <x v="14"/>
    <x v="1"/>
    <x v="1"/>
    <x v="8"/>
    <x v="266"/>
    <n v="313803.98800000001"/>
    <n v="82.064999999999998"/>
  </r>
  <r>
    <s v="immutableBuffer"/>
    <x v="0"/>
    <x v="15"/>
    <x v="1"/>
    <x v="1"/>
    <x v="8"/>
    <x v="267"/>
    <n v="841031.16500000004"/>
    <n v="84"/>
  </r>
  <r>
    <s v="immutableBuffer"/>
    <x v="0"/>
    <x v="16"/>
    <x v="1"/>
    <x v="1"/>
    <x v="8"/>
    <x v="268"/>
    <n v="240831.00599999999"/>
    <n v="86.061000000000007"/>
  </r>
  <r>
    <s v="immutableBuffer"/>
    <x v="0"/>
    <x v="17"/>
    <x v="1"/>
    <x v="1"/>
    <x v="8"/>
    <x v="269"/>
    <n v="302123.13699999999"/>
    <n v="92"/>
  </r>
  <r>
    <s v="immutableBuffer"/>
    <x v="0"/>
    <x v="18"/>
    <x v="1"/>
    <x v="1"/>
    <x v="8"/>
    <x v="270"/>
    <n v="242850.79"/>
    <n v="100"/>
  </r>
  <r>
    <s v="immutableBuffer"/>
    <x v="0"/>
    <x v="19"/>
    <x v="1"/>
    <x v="1"/>
    <x v="8"/>
    <x v="271"/>
    <n v="374147.33100000001"/>
    <n v="108"/>
  </r>
  <r>
    <s v="immutableBuffer"/>
    <x v="0"/>
    <x v="20"/>
    <x v="1"/>
    <x v="1"/>
    <x v="8"/>
    <x v="272"/>
    <n v="238758.23499999999"/>
    <n v="116"/>
  </r>
  <r>
    <s v="immutableBuffer"/>
    <x v="0"/>
    <x v="21"/>
    <x v="1"/>
    <x v="1"/>
    <x v="8"/>
    <x v="273"/>
    <n v="194029.47700000001"/>
    <n v="122.039"/>
  </r>
  <r>
    <s v="immutableBuffer"/>
    <x v="0"/>
    <x v="22"/>
    <x v="1"/>
    <x v="1"/>
    <x v="8"/>
    <x v="274"/>
    <n v="238313.478"/>
    <n v="124"/>
  </r>
  <r>
    <s v="immutableBuffer"/>
    <x v="0"/>
    <x v="23"/>
    <x v="1"/>
    <x v="1"/>
    <x v="8"/>
    <x v="275"/>
    <n v="847947.3"/>
    <n v="130.036"/>
  </r>
  <r>
    <s v="immutableBuffer"/>
    <x v="0"/>
    <x v="24"/>
    <x v="1"/>
    <x v="1"/>
    <x v="8"/>
    <x v="276"/>
    <n v="259772.98"/>
    <n v="132"/>
  </r>
  <r>
    <s v="immutableBuffer"/>
    <x v="0"/>
    <x v="25"/>
    <x v="1"/>
    <x v="1"/>
    <x v="8"/>
    <x v="277"/>
    <n v="142333.76999999999"/>
    <n v="140"/>
  </r>
  <r>
    <s v="immutableBuffer"/>
    <x v="0"/>
    <x v="26"/>
    <x v="1"/>
    <x v="1"/>
    <x v="8"/>
    <x v="278"/>
    <n v="148077.095"/>
    <n v="148"/>
  </r>
  <r>
    <s v="immutableBuffer"/>
    <x v="0"/>
    <x v="27"/>
    <x v="1"/>
    <x v="1"/>
    <x v="8"/>
    <x v="279"/>
    <n v="178566.35"/>
    <n v="154.03"/>
  </r>
  <r>
    <s v="immutableBuffer"/>
    <x v="0"/>
    <x v="0"/>
    <x v="1"/>
    <x v="1"/>
    <x v="6"/>
    <x v="280"/>
    <n v="1602411.757"/>
    <n v="24"/>
  </r>
  <r>
    <s v="immutableBuffer"/>
    <x v="0"/>
    <x v="1"/>
    <x v="1"/>
    <x v="1"/>
    <x v="6"/>
    <x v="281"/>
    <n v="870232.598"/>
    <n v="24"/>
  </r>
  <r>
    <s v="immutableBuffer"/>
    <x v="0"/>
    <x v="2"/>
    <x v="1"/>
    <x v="1"/>
    <x v="6"/>
    <x v="282"/>
    <n v="548971.24199999997"/>
    <n v="26.667000000000002"/>
  </r>
  <r>
    <s v="immutableBuffer"/>
    <x v="0"/>
    <x v="3"/>
    <x v="1"/>
    <x v="1"/>
    <x v="6"/>
    <x v="283"/>
    <n v="357978.36700000003"/>
    <n v="28"/>
  </r>
  <r>
    <s v="immutableBuffer"/>
    <x v="0"/>
    <x v="4"/>
    <x v="1"/>
    <x v="1"/>
    <x v="6"/>
    <x v="284"/>
    <n v="981713.47400000005"/>
    <n v="30.4"/>
  </r>
  <r>
    <s v="immutableBuffer"/>
    <x v="0"/>
    <x v="5"/>
    <x v="1"/>
    <x v="1"/>
    <x v="6"/>
    <x v="285"/>
    <n v="204087.383"/>
    <n v="36"/>
  </r>
  <r>
    <s v="immutableBuffer"/>
    <x v="0"/>
    <x v="6"/>
    <x v="1"/>
    <x v="1"/>
    <x v="6"/>
    <x v="286"/>
    <n v="343423.89500000002"/>
    <n v="44"/>
  </r>
  <r>
    <s v="immutableBuffer"/>
    <x v="0"/>
    <x v="7"/>
    <x v="1"/>
    <x v="1"/>
    <x v="6"/>
    <x v="287"/>
    <n v="145631.52299999999"/>
    <n v="50.133000000000003"/>
  </r>
  <r>
    <s v="immutableBuffer"/>
    <x v="0"/>
    <x v="8"/>
    <x v="1"/>
    <x v="1"/>
    <x v="6"/>
    <x v="288"/>
    <n v="198862.799"/>
    <n v="52"/>
  </r>
  <r>
    <s v="immutableBuffer"/>
    <x v="0"/>
    <x v="9"/>
    <x v="1"/>
    <x v="1"/>
    <x v="6"/>
    <x v="289"/>
    <n v="138549.47399999999"/>
    <n v="58.104999999999997"/>
  </r>
  <r>
    <s v="immutableBuffer"/>
    <x v="0"/>
    <x v="10"/>
    <x v="1"/>
    <x v="1"/>
    <x v="6"/>
    <x v="290"/>
    <n v="264837.46399999998"/>
    <n v="60"/>
  </r>
  <r>
    <s v="immutableBuffer"/>
    <x v="0"/>
    <x v="11"/>
    <x v="1"/>
    <x v="1"/>
    <x v="6"/>
    <x v="291"/>
    <n v="157799.541"/>
    <n v="68"/>
  </r>
  <r>
    <s v="immutableBuffer"/>
    <x v="0"/>
    <x v="12"/>
    <x v="1"/>
    <x v="1"/>
    <x v="6"/>
    <x v="292"/>
    <n v="635650.94799999997"/>
    <n v="70.08"/>
  </r>
  <r>
    <s v="immutableBuffer"/>
    <x v="0"/>
    <x v="13"/>
    <x v="1"/>
    <x v="1"/>
    <x v="6"/>
    <x v="293"/>
    <n v="151661.89199999999"/>
    <n v="76"/>
  </r>
  <r>
    <s v="immutableBuffer"/>
    <x v="0"/>
    <x v="14"/>
    <x v="1"/>
    <x v="1"/>
    <x v="6"/>
    <x v="294"/>
    <n v="336712.74900000001"/>
    <n v="82.064999999999998"/>
  </r>
  <r>
    <s v="immutableBuffer"/>
    <x v="0"/>
    <x v="15"/>
    <x v="1"/>
    <x v="1"/>
    <x v="6"/>
    <x v="295"/>
    <n v="222380.973"/>
    <n v="84"/>
  </r>
  <r>
    <s v="immutableBuffer"/>
    <x v="0"/>
    <x v="16"/>
    <x v="1"/>
    <x v="1"/>
    <x v="6"/>
    <x v="296"/>
    <n v="321057.58299999998"/>
    <n v="86.061000000000007"/>
  </r>
  <r>
    <s v="immutableBuffer"/>
    <x v="0"/>
    <x v="17"/>
    <x v="1"/>
    <x v="1"/>
    <x v="6"/>
    <x v="297"/>
    <n v="195263.08600000001"/>
    <n v="92"/>
  </r>
  <r>
    <s v="immutableBuffer"/>
    <x v="0"/>
    <x v="18"/>
    <x v="1"/>
    <x v="1"/>
    <x v="6"/>
    <x v="298"/>
    <n v="177953.77799999999"/>
    <n v="100"/>
  </r>
  <r>
    <s v="immutableBuffer"/>
    <x v="0"/>
    <x v="19"/>
    <x v="1"/>
    <x v="1"/>
    <x v="6"/>
    <x v="299"/>
    <n v="231010.38200000001"/>
    <n v="108"/>
  </r>
  <r>
    <s v="immutableBuffer"/>
    <x v="0"/>
    <x v="20"/>
    <x v="1"/>
    <x v="1"/>
    <x v="6"/>
    <x v="300"/>
    <n v="290486.66600000003"/>
    <n v="116"/>
  </r>
  <r>
    <s v="immutableBuffer"/>
    <x v="0"/>
    <x v="21"/>
    <x v="1"/>
    <x v="1"/>
    <x v="6"/>
    <x v="301"/>
    <n v="324912.473"/>
    <n v="122.039"/>
  </r>
  <r>
    <s v="immutableBuffer"/>
    <x v="0"/>
    <x v="22"/>
    <x v="1"/>
    <x v="1"/>
    <x v="6"/>
    <x v="302"/>
    <n v="230849.96100000001"/>
    <n v="124"/>
  </r>
  <r>
    <s v="immutableBuffer"/>
    <x v="0"/>
    <x v="23"/>
    <x v="1"/>
    <x v="1"/>
    <x v="6"/>
    <x v="303"/>
    <n v="269959.18199999997"/>
    <n v="130.036"/>
  </r>
  <r>
    <s v="immutableBuffer"/>
    <x v="0"/>
    <x v="24"/>
    <x v="1"/>
    <x v="1"/>
    <x v="6"/>
    <x v="304"/>
    <n v="354004.42099999997"/>
    <n v="132"/>
  </r>
  <r>
    <s v="immutableBuffer"/>
    <x v="0"/>
    <x v="25"/>
    <x v="1"/>
    <x v="1"/>
    <x v="6"/>
    <x v="305"/>
    <n v="323623.49300000002"/>
    <n v="140"/>
  </r>
  <r>
    <s v="immutableBuffer"/>
    <x v="0"/>
    <x v="26"/>
    <x v="1"/>
    <x v="1"/>
    <x v="6"/>
    <x v="306"/>
    <n v="168636.35"/>
    <n v="148"/>
  </r>
  <r>
    <s v="immutableBuffer"/>
    <x v="0"/>
    <x v="27"/>
    <x v="1"/>
    <x v="1"/>
    <x v="6"/>
    <x v="307"/>
    <n v="167065.60500000001"/>
    <n v="154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R35" firstHeaderRow="1" firstDataRow="4" firstDataCol="1" rowPageCount="1" colPageCount="1"/>
  <pivotFields count="9">
    <pivotField showAll="0"/>
    <pivotField axis="axisPage" showAll="0">
      <items count="2">
        <item x="0"/>
        <item t="default"/>
      </items>
    </pivotField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10">
        <item x="1"/>
        <item x="2"/>
        <item x="3"/>
        <item x="0"/>
        <item x="4"/>
        <item x="7"/>
        <item x="8"/>
        <item x="5"/>
        <item x="6"/>
        <item t="default"/>
      </items>
    </pivotField>
    <pivotField dataField="1" showAll="0">
      <items count="309">
        <item x="27"/>
        <item x="26"/>
        <item x="25"/>
        <item x="24"/>
        <item x="23"/>
        <item x="22"/>
        <item x="21"/>
        <item x="20"/>
        <item x="19"/>
        <item x="18"/>
        <item x="167"/>
        <item x="17"/>
        <item x="16"/>
        <item x="166"/>
        <item x="223"/>
        <item x="165"/>
        <item x="222"/>
        <item x="164"/>
        <item x="221"/>
        <item x="163"/>
        <item x="15"/>
        <item x="162"/>
        <item x="161"/>
        <item x="220"/>
        <item x="14"/>
        <item x="219"/>
        <item x="218"/>
        <item x="13"/>
        <item x="217"/>
        <item x="216"/>
        <item x="160"/>
        <item x="159"/>
        <item x="12"/>
        <item x="158"/>
        <item x="11"/>
        <item x="215"/>
        <item x="139"/>
        <item x="214"/>
        <item x="157"/>
        <item x="10"/>
        <item x="156"/>
        <item x="213"/>
        <item x="9"/>
        <item x="195"/>
        <item x="212"/>
        <item x="211"/>
        <item x="210"/>
        <item x="155"/>
        <item x="8"/>
        <item x="138"/>
        <item x="154"/>
        <item x="2"/>
        <item x="137"/>
        <item x="135"/>
        <item x="136"/>
        <item x="209"/>
        <item x="7"/>
        <item x="134"/>
        <item x="153"/>
        <item x="133"/>
        <item x="4"/>
        <item x="208"/>
        <item x="193"/>
        <item x="194"/>
        <item x="191"/>
        <item x="152"/>
        <item x="207"/>
        <item x="192"/>
        <item x="189"/>
        <item x="151"/>
        <item x="190"/>
        <item x="6"/>
        <item x="131"/>
        <item x="1"/>
        <item x="206"/>
        <item x="130"/>
        <item x="129"/>
        <item x="132"/>
        <item x="205"/>
        <item x="150"/>
        <item x="128"/>
        <item x="279"/>
        <item x="251"/>
        <item x="278"/>
        <item x="250"/>
        <item x="187"/>
        <item x="149"/>
        <item x="111"/>
        <item x="275"/>
        <item x="55"/>
        <item x="186"/>
        <item x="277"/>
        <item x="249"/>
        <item x="248"/>
        <item x="276"/>
        <item x="83"/>
        <item x="274"/>
        <item x="185"/>
        <item x="273"/>
        <item x="184"/>
        <item x="247"/>
        <item x="245"/>
        <item x="246"/>
        <item x="272"/>
        <item x="188"/>
        <item x="244"/>
        <item x="204"/>
        <item x="242"/>
        <item x="243"/>
        <item x="148"/>
        <item x="270"/>
        <item x="269"/>
        <item x="271"/>
        <item x="268"/>
        <item x="3"/>
        <item x="147"/>
        <item x="241"/>
        <item x="238"/>
        <item x="266"/>
        <item x="203"/>
        <item x="239"/>
        <item x="265"/>
        <item x="267"/>
        <item x="5"/>
        <item x="307"/>
        <item x="240"/>
        <item x="305"/>
        <item x="264"/>
        <item x="235"/>
        <item x="263"/>
        <item x="237"/>
        <item x="236"/>
        <item x="306"/>
        <item x="234"/>
        <item x="262"/>
        <item x="233"/>
        <item x="261"/>
        <item x="127"/>
        <item x="110"/>
        <item x="0"/>
        <item x="124"/>
        <item x="126"/>
        <item x="296"/>
        <item x="82"/>
        <item x="54"/>
        <item x="304"/>
        <item x="303"/>
        <item x="202"/>
        <item x="301"/>
        <item x="122"/>
        <item x="300"/>
        <item x="146"/>
        <item x="232"/>
        <item x="260"/>
        <item x="302"/>
        <item x="121"/>
        <item x="182"/>
        <item x="123"/>
        <item x="183"/>
        <item x="231"/>
        <item x="259"/>
        <item x="181"/>
        <item x="258"/>
        <item x="125"/>
        <item x="180"/>
        <item x="179"/>
        <item x="299"/>
        <item x="230"/>
        <item x="298"/>
        <item x="119"/>
        <item x="177"/>
        <item x="178"/>
        <item x="120"/>
        <item x="294"/>
        <item x="292"/>
        <item x="297"/>
        <item x="53"/>
        <item x="176"/>
        <item x="175"/>
        <item x="295"/>
        <item x="109"/>
        <item x="257"/>
        <item x="229"/>
        <item x="174"/>
        <item x="145"/>
        <item x="293"/>
        <item x="291"/>
        <item x="172"/>
        <item x="81"/>
        <item x="173"/>
        <item x="118"/>
        <item x="290"/>
        <item x="117"/>
        <item x="289"/>
        <item x="52"/>
        <item x="201"/>
        <item x="79"/>
        <item x="51"/>
        <item x="116"/>
        <item x="288"/>
        <item x="107"/>
        <item x="171"/>
        <item x="287"/>
        <item x="256"/>
        <item x="286"/>
        <item x="228"/>
        <item x="108"/>
        <item x="115"/>
        <item x="170"/>
        <item x="80"/>
        <item x="50"/>
        <item x="49"/>
        <item x="144"/>
        <item x="77"/>
        <item x="255"/>
        <item x="284"/>
        <item x="114"/>
        <item x="78"/>
        <item x="106"/>
        <item x="285"/>
        <item x="105"/>
        <item x="227"/>
        <item x="169"/>
        <item x="48"/>
        <item x="143"/>
        <item x="283"/>
        <item x="113"/>
        <item x="47"/>
        <item x="254"/>
        <item x="226"/>
        <item x="142"/>
        <item x="104"/>
        <item x="76"/>
        <item x="75"/>
        <item x="200"/>
        <item x="103"/>
        <item x="46"/>
        <item x="44"/>
        <item x="282"/>
        <item x="45"/>
        <item x="141"/>
        <item x="199"/>
        <item x="84"/>
        <item x="101"/>
        <item x="73"/>
        <item x="112"/>
        <item x="102"/>
        <item x="70"/>
        <item x="74"/>
        <item x="168"/>
        <item x="43"/>
        <item x="42"/>
        <item x="41"/>
        <item x="98"/>
        <item x="28"/>
        <item x="56"/>
        <item x="71"/>
        <item x="40"/>
        <item x="140"/>
        <item x="97"/>
        <item x="72"/>
        <item x="100"/>
        <item x="198"/>
        <item x="69"/>
        <item x="99"/>
        <item x="37"/>
        <item x="38"/>
        <item x="253"/>
        <item x="39"/>
        <item x="96"/>
        <item x="225"/>
        <item x="68"/>
        <item x="93"/>
        <item x="94"/>
        <item x="65"/>
        <item x="95"/>
        <item x="66"/>
        <item x="67"/>
        <item x="91"/>
        <item x="63"/>
        <item x="281"/>
        <item x="35"/>
        <item x="36"/>
        <item x="64"/>
        <item x="32"/>
        <item x="92"/>
        <item x="34"/>
        <item x="29"/>
        <item x="90"/>
        <item x="62"/>
        <item x="88"/>
        <item x="57"/>
        <item x="30"/>
        <item x="85"/>
        <item x="58"/>
        <item x="86"/>
        <item x="59"/>
        <item x="31"/>
        <item x="60"/>
        <item x="87"/>
        <item x="197"/>
        <item x="89"/>
        <item x="61"/>
        <item x="33"/>
        <item x="196"/>
        <item x="280"/>
        <item x="252"/>
        <item x="224"/>
        <item t="default"/>
      </items>
    </pivotField>
    <pivotField showAll="0"/>
    <pivotField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3">
    <field x="3"/>
    <field x="4"/>
    <field x="5"/>
  </colFields>
  <colItems count="17">
    <i>
      <x/>
      <x/>
      <x/>
    </i>
    <i r="2">
      <x v="1"/>
    </i>
    <i r="2">
      <x v="2"/>
    </i>
    <i r="2">
      <x v="3"/>
    </i>
    <i r="2">
      <x v="4"/>
    </i>
    <i t="default" r="1">
      <x/>
    </i>
    <i r="1">
      <x v="1"/>
      <x v="7"/>
    </i>
    <i r="2">
      <x v="8"/>
    </i>
    <i t="default" r="1">
      <x v="1"/>
    </i>
    <i t="default">
      <x/>
    </i>
    <i>
      <x v="1"/>
      <x v="1"/>
      <x v="5"/>
    </i>
    <i r="2">
      <x v="6"/>
    </i>
    <i r="2">
      <x v="7"/>
    </i>
    <i r="2">
      <x v="8"/>
    </i>
    <i t="default" r="1">
      <x v="1"/>
    </i>
    <i t="default">
      <x v="1"/>
    </i>
    <i t="grand">
      <x/>
    </i>
  </colItems>
  <pageFields count="1">
    <pageField fld="1" hier="-1"/>
  </pageFields>
  <dataFields count="1">
    <dataField name="Сумма из Score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2" workbookViewId="0">
      <selection activeCell="K54" sqref="K54"/>
    </sheetView>
  </sheetViews>
  <sheetFormatPr baseColWidth="10" defaultRowHeight="16" x14ac:dyDescent="0.2"/>
  <cols>
    <col min="1" max="1" width="17" bestFit="1" customWidth="1"/>
    <col min="2" max="2" width="20.1640625" bestFit="1" customWidth="1"/>
    <col min="3" max="3" width="12.1640625" bestFit="1" customWidth="1"/>
    <col min="4" max="4" width="16.5" customWidth="1"/>
    <col min="5" max="5" width="12.1640625" customWidth="1"/>
    <col min="6" max="6" width="19.33203125" customWidth="1"/>
    <col min="7" max="8" width="12.1640625" customWidth="1"/>
    <col min="9" max="9" width="18.33203125" bestFit="1" customWidth="1"/>
    <col min="10" max="10" width="13.33203125" customWidth="1"/>
    <col min="11" max="12" width="12.1640625" customWidth="1"/>
    <col min="13" max="13" width="15.5" customWidth="1"/>
    <col min="14" max="14" width="12.1640625" customWidth="1"/>
    <col min="15" max="15" width="18.33203125" customWidth="1"/>
    <col min="16" max="16" width="13.33203125" customWidth="1"/>
    <col min="17" max="17" width="13.33203125" bestFit="1" customWidth="1"/>
    <col min="18" max="20" width="12.1640625" customWidth="1"/>
    <col min="21" max="21" width="16.5" customWidth="1"/>
    <col min="22" max="22" width="12.1640625" customWidth="1"/>
    <col min="23" max="23" width="19.33203125" bestFit="1" customWidth="1"/>
    <col min="24" max="25" width="12.1640625" customWidth="1"/>
    <col min="26" max="26" width="18.33203125" bestFit="1" customWidth="1"/>
    <col min="27" max="27" width="13.33203125" customWidth="1"/>
    <col min="28" max="28" width="12.1640625" bestFit="1" customWidth="1"/>
    <col min="29" max="29" width="12.1640625" customWidth="1"/>
    <col min="30" max="30" width="15.5" customWidth="1"/>
    <col min="31" max="31" width="12.1640625" customWidth="1"/>
    <col min="32" max="32" width="18.33203125" customWidth="1"/>
    <col min="33" max="34" width="13.33203125" customWidth="1"/>
    <col min="35" max="35" width="12.1640625" bestFit="1" customWidth="1"/>
    <col min="36" max="37" width="12.1640625" customWidth="1"/>
    <col min="38" max="38" width="16.5" customWidth="1"/>
    <col min="39" max="39" width="12.1640625" customWidth="1"/>
    <col min="40" max="40" width="19.33203125" customWidth="1"/>
    <col min="41" max="42" width="12.1640625" customWidth="1"/>
    <col min="43" max="43" width="18.33203125" customWidth="1"/>
    <col min="44" max="44" width="13.33203125" customWidth="1"/>
    <col min="45" max="46" width="12.1640625" customWidth="1"/>
    <col min="47" max="47" width="15.5" bestFit="1" customWidth="1"/>
    <col min="48" max="48" width="12.1640625" customWidth="1"/>
    <col min="49" max="49" width="18.33203125" customWidth="1"/>
    <col min="50" max="51" width="13.33203125" customWidth="1"/>
    <col min="52" max="54" width="12.1640625" customWidth="1"/>
    <col min="55" max="55" width="16.5" customWidth="1"/>
    <col min="56" max="56" width="12.1640625" customWidth="1"/>
    <col min="57" max="57" width="19.33203125" customWidth="1"/>
    <col min="58" max="59" width="12.1640625" customWidth="1"/>
    <col min="60" max="60" width="18.33203125" customWidth="1"/>
    <col min="61" max="61" width="13.33203125" customWidth="1"/>
    <col min="62" max="63" width="12.1640625" customWidth="1"/>
    <col min="64" max="64" width="15.5" customWidth="1"/>
    <col min="65" max="65" width="11.1640625" customWidth="1"/>
    <col min="66" max="66" width="18.33203125" customWidth="1"/>
    <col min="67" max="68" width="13.33203125" customWidth="1"/>
    <col min="69" max="69" width="12.1640625" bestFit="1" customWidth="1"/>
    <col min="70" max="71" width="12.1640625" customWidth="1"/>
    <col min="72" max="72" width="16.5" customWidth="1"/>
    <col min="73" max="73" width="12.1640625" bestFit="1" customWidth="1"/>
    <col min="74" max="74" width="19.33203125" customWidth="1"/>
    <col min="75" max="76" width="12.1640625" customWidth="1"/>
    <col min="77" max="77" width="18.33203125" bestFit="1" customWidth="1"/>
    <col min="78" max="78" width="13.33203125" customWidth="1"/>
    <col min="79" max="79" width="10.1640625" customWidth="1"/>
    <col min="80" max="80" width="12.1640625" customWidth="1"/>
    <col min="81" max="81" width="15.5" customWidth="1"/>
    <col min="82" max="82" width="12.1640625" customWidth="1"/>
    <col min="83" max="83" width="18.33203125" customWidth="1"/>
    <col min="84" max="85" width="13.33203125" customWidth="1"/>
    <col min="86" max="88" width="12.1640625" customWidth="1"/>
    <col min="89" max="89" width="16.5" customWidth="1"/>
    <col min="90" max="90" width="12.1640625" customWidth="1"/>
    <col min="91" max="91" width="19.33203125" customWidth="1"/>
    <col min="92" max="93" width="12.1640625" customWidth="1"/>
    <col min="94" max="94" width="18.33203125" customWidth="1"/>
    <col min="95" max="95" width="13.33203125" customWidth="1"/>
    <col min="96" max="97" width="12.1640625" customWidth="1"/>
    <col min="98" max="98" width="15.5" customWidth="1"/>
    <col min="99" max="99" width="11.1640625" customWidth="1"/>
    <col min="100" max="100" width="18.33203125" customWidth="1"/>
    <col min="101" max="102" width="13.33203125" customWidth="1"/>
    <col min="103" max="103" width="12.1640625" bestFit="1" customWidth="1"/>
    <col min="104" max="105" width="12.1640625" customWidth="1"/>
    <col min="106" max="106" width="16.5" customWidth="1"/>
    <col min="107" max="107" width="12.1640625" bestFit="1" customWidth="1"/>
    <col min="108" max="108" width="19.33203125" customWidth="1"/>
    <col min="109" max="109" width="12.1640625" customWidth="1"/>
    <col min="110" max="110" width="11.1640625" customWidth="1"/>
    <col min="111" max="111" width="18.33203125" customWidth="1"/>
    <col min="112" max="112" width="13.33203125" customWidth="1"/>
    <col min="113" max="114" width="12.1640625" customWidth="1"/>
    <col min="115" max="115" width="15.5" customWidth="1"/>
    <col min="116" max="116" width="12.1640625" customWidth="1"/>
    <col min="117" max="117" width="18.33203125" customWidth="1"/>
    <col min="118" max="119" width="13.33203125" customWidth="1"/>
    <col min="120" max="122" width="12.1640625" customWidth="1"/>
    <col min="123" max="123" width="16.5" bestFit="1" customWidth="1"/>
    <col min="124" max="124" width="12.1640625" customWidth="1"/>
    <col min="125" max="125" width="19.33203125" customWidth="1"/>
    <col min="126" max="127" width="12.1640625" customWidth="1"/>
    <col min="128" max="128" width="18.33203125" customWidth="1"/>
    <col min="129" max="129" width="13.33203125" customWidth="1"/>
    <col min="130" max="131" width="12.1640625" customWidth="1"/>
    <col min="132" max="132" width="15.5" customWidth="1"/>
    <col min="133" max="133" width="12.1640625" customWidth="1"/>
    <col min="134" max="134" width="18.33203125" customWidth="1"/>
    <col min="135" max="136" width="13.33203125" customWidth="1"/>
    <col min="137" max="137" width="12.1640625" bestFit="1" customWidth="1"/>
    <col min="138" max="138" width="12.1640625" customWidth="1"/>
    <col min="139" max="139" width="11.1640625" customWidth="1"/>
    <col min="140" max="140" width="16.5" customWidth="1"/>
    <col min="141" max="141" width="12.1640625" customWidth="1"/>
    <col min="142" max="142" width="19.33203125" customWidth="1"/>
    <col min="143" max="144" width="12.1640625" customWidth="1"/>
    <col min="145" max="145" width="18.33203125" customWidth="1"/>
    <col min="146" max="146" width="13.33203125" customWidth="1"/>
    <col min="147" max="147" width="10.1640625" customWidth="1"/>
    <col min="148" max="148" width="12.1640625" customWidth="1"/>
    <col min="149" max="149" width="15.5" customWidth="1"/>
    <col min="150" max="150" width="12.1640625" customWidth="1"/>
    <col min="151" max="151" width="18.33203125" customWidth="1"/>
    <col min="152" max="152" width="13.33203125" customWidth="1"/>
    <col min="153" max="153" width="13.33203125" bestFit="1" customWidth="1"/>
    <col min="154" max="154" width="12.1640625" customWidth="1"/>
    <col min="155" max="155" width="12.1640625" bestFit="1" customWidth="1"/>
    <col min="156" max="156" width="12.1640625" customWidth="1"/>
    <col min="157" max="157" width="16.5" customWidth="1"/>
    <col min="158" max="158" width="11.1640625" customWidth="1"/>
    <col min="159" max="159" width="19.33203125" customWidth="1"/>
    <col min="160" max="160" width="12.1640625" customWidth="1"/>
    <col min="161" max="161" width="12.1640625" bestFit="1" customWidth="1"/>
    <col min="162" max="162" width="18.33203125" customWidth="1"/>
    <col min="163" max="163" width="13.33203125" customWidth="1"/>
    <col min="164" max="165" width="12.1640625" customWidth="1"/>
    <col min="166" max="166" width="15.5" customWidth="1"/>
    <col min="167" max="167" width="12.1640625" customWidth="1"/>
    <col min="168" max="168" width="18.33203125" customWidth="1"/>
    <col min="169" max="170" width="13.33203125" customWidth="1"/>
    <col min="171" max="172" width="12.1640625" customWidth="1"/>
    <col min="173" max="173" width="12.1640625" bestFit="1" customWidth="1"/>
    <col min="174" max="174" width="16.5" customWidth="1"/>
    <col min="175" max="175" width="12.1640625" customWidth="1"/>
    <col min="176" max="176" width="19.33203125" customWidth="1"/>
    <col min="177" max="177" width="12.1640625" customWidth="1"/>
    <col min="178" max="178" width="11.1640625" customWidth="1"/>
    <col min="179" max="179" width="18.33203125" customWidth="1"/>
    <col min="180" max="180" width="13.33203125" customWidth="1"/>
    <col min="181" max="182" width="12.1640625" customWidth="1"/>
    <col min="183" max="183" width="15.5" bestFit="1" customWidth="1"/>
    <col min="184" max="184" width="12.1640625" customWidth="1"/>
    <col min="185" max="185" width="18.33203125" customWidth="1"/>
    <col min="186" max="187" width="13.33203125" customWidth="1"/>
    <col min="188" max="190" width="12.1640625" customWidth="1"/>
    <col min="191" max="191" width="16.5" bestFit="1" customWidth="1"/>
    <col min="192" max="192" width="12.1640625" bestFit="1" customWidth="1"/>
    <col min="193" max="193" width="19.33203125" customWidth="1"/>
    <col min="194" max="195" width="12.1640625" customWidth="1"/>
    <col min="196" max="196" width="18.33203125" customWidth="1"/>
    <col min="197" max="197" width="13.33203125" customWidth="1"/>
    <col min="198" max="199" width="12.1640625" customWidth="1"/>
    <col min="200" max="200" width="15.5" customWidth="1"/>
    <col min="201" max="201" width="12.1640625" customWidth="1"/>
    <col min="202" max="202" width="18.33203125" customWidth="1"/>
    <col min="203" max="204" width="13.33203125" customWidth="1"/>
    <col min="205" max="207" width="12.1640625" customWidth="1"/>
    <col min="208" max="208" width="16.5" customWidth="1"/>
    <col min="209" max="209" width="12.1640625" customWidth="1"/>
    <col min="210" max="210" width="19.33203125" customWidth="1"/>
    <col min="211" max="211" width="12.1640625" customWidth="1"/>
    <col min="212" max="212" width="12.1640625" bestFit="1" customWidth="1"/>
    <col min="213" max="213" width="18.33203125" bestFit="1" customWidth="1"/>
    <col min="214" max="214" width="13.33203125" customWidth="1"/>
    <col min="215" max="216" width="12.1640625" customWidth="1"/>
    <col min="217" max="217" width="15.5" customWidth="1"/>
    <col min="218" max="218" width="12.1640625" customWidth="1"/>
    <col min="219" max="219" width="18.33203125" customWidth="1"/>
    <col min="220" max="220" width="13.33203125" customWidth="1"/>
    <col min="221" max="221" width="13.33203125" bestFit="1" customWidth="1"/>
    <col min="222" max="224" width="12.1640625" customWidth="1"/>
    <col min="225" max="225" width="16.5" customWidth="1"/>
    <col min="226" max="226" width="12.1640625" customWidth="1"/>
    <col min="227" max="227" width="19.33203125" customWidth="1"/>
    <col min="228" max="229" width="12.1640625" customWidth="1"/>
    <col min="230" max="230" width="18.33203125" customWidth="1"/>
    <col min="231" max="231" width="13.33203125" customWidth="1"/>
    <col min="232" max="233" width="12.1640625" customWidth="1"/>
    <col min="234" max="234" width="15.5" customWidth="1"/>
    <col min="235" max="235" width="12.1640625" customWidth="1"/>
    <col min="236" max="236" width="18.33203125" customWidth="1"/>
    <col min="237" max="238" width="13.33203125" customWidth="1"/>
    <col min="239" max="239" width="10.1640625" customWidth="1"/>
    <col min="240" max="241" width="12.1640625" customWidth="1"/>
    <col min="242" max="242" width="16.5" customWidth="1"/>
    <col min="243" max="243" width="12.1640625" customWidth="1"/>
    <col min="244" max="244" width="19.33203125" customWidth="1"/>
    <col min="245" max="246" width="12.1640625" customWidth="1"/>
    <col min="247" max="247" width="18.33203125" customWidth="1"/>
    <col min="248" max="248" width="13.33203125" customWidth="1"/>
    <col min="249" max="249" width="12.1640625" bestFit="1" customWidth="1"/>
    <col min="250" max="250" width="12.1640625" customWidth="1"/>
    <col min="251" max="251" width="15.5" customWidth="1"/>
    <col min="252" max="252" width="12.1640625" customWidth="1"/>
    <col min="253" max="253" width="18.33203125" customWidth="1"/>
    <col min="254" max="254" width="13.33203125" customWidth="1"/>
    <col min="255" max="255" width="13.33203125" bestFit="1" customWidth="1"/>
    <col min="256" max="258" width="12.1640625" customWidth="1"/>
    <col min="259" max="259" width="16.5" customWidth="1"/>
    <col min="260" max="260" width="12.1640625" customWidth="1"/>
    <col min="261" max="261" width="19.33203125" customWidth="1"/>
    <col min="262" max="262" width="10.1640625" customWidth="1"/>
    <col min="263" max="263" width="12.1640625" bestFit="1" customWidth="1"/>
    <col min="264" max="264" width="18.33203125" customWidth="1"/>
    <col min="265" max="265" width="13.33203125" customWidth="1"/>
    <col min="266" max="267" width="12.1640625" customWidth="1"/>
    <col min="268" max="268" width="15.5" customWidth="1"/>
    <col min="269" max="269" width="12.1640625" customWidth="1"/>
    <col min="270" max="270" width="18.33203125" customWidth="1"/>
    <col min="271" max="272" width="13.33203125" customWidth="1"/>
    <col min="273" max="274" width="12.1640625" customWidth="1"/>
    <col min="275" max="275" width="12.1640625" bestFit="1" customWidth="1"/>
    <col min="276" max="276" width="16.5" customWidth="1"/>
    <col min="277" max="277" width="12.1640625" customWidth="1"/>
    <col min="278" max="278" width="19.33203125" customWidth="1"/>
    <col min="279" max="280" width="12.1640625" customWidth="1"/>
    <col min="281" max="281" width="18.33203125" customWidth="1"/>
    <col min="282" max="282" width="13.33203125" customWidth="1"/>
    <col min="283" max="284" width="12.1640625" customWidth="1"/>
    <col min="285" max="285" width="15.5" customWidth="1"/>
    <col min="286" max="286" width="12.1640625" customWidth="1"/>
    <col min="287" max="287" width="18.33203125" bestFit="1" customWidth="1"/>
    <col min="288" max="289" width="13.33203125" customWidth="1"/>
    <col min="290" max="292" width="12.1640625" customWidth="1"/>
    <col min="293" max="293" width="16.5" bestFit="1" customWidth="1"/>
    <col min="294" max="294" width="12.1640625" customWidth="1"/>
    <col min="295" max="295" width="19.33203125" customWidth="1"/>
    <col min="296" max="297" width="12.1640625" customWidth="1"/>
    <col min="298" max="298" width="18.33203125" customWidth="1"/>
    <col min="299" max="299" width="13.33203125" customWidth="1"/>
    <col min="300" max="301" width="12.1640625" customWidth="1"/>
    <col min="302" max="302" width="15.5" customWidth="1"/>
    <col min="303" max="303" width="12.1640625" customWidth="1"/>
    <col min="304" max="304" width="18.33203125" customWidth="1"/>
    <col min="305" max="306" width="13.33203125" bestFit="1" customWidth="1"/>
    <col min="307" max="309" width="12.1640625" customWidth="1"/>
    <col min="310" max="310" width="16.5" customWidth="1"/>
    <col min="311" max="311" width="12.1640625" customWidth="1"/>
    <col min="312" max="312" width="19.33203125" bestFit="1" customWidth="1"/>
    <col min="313" max="313" width="12.1640625" bestFit="1" customWidth="1"/>
    <col min="314" max="314" width="12.1640625" customWidth="1"/>
    <col min="315" max="315" width="18.33203125" customWidth="1"/>
    <col min="316" max="316" width="13.33203125" customWidth="1"/>
    <col min="317" max="318" width="12.1640625" customWidth="1"/>
    <col min="319" max="319" width="15.5" customWidth="1"/>
    <col min="320" max="320" width="12.1640625" customWidth="1"/>
    <col min="321" max="321" width="18.33203125" customWidth="1"/>
    <col min="322" max="323" width="13.33203125" customWidth="1"/>
    <col min="324" max="325" width="12.1640625" customWidth="1"/>
    <col min="326" max="326" width="12.1640625" bestFit="1" customWidth="1"/>
    <col min="327" max="327" width="16.5" customWidth="1"/>
    <col min="328" max="328" width="12.1640625" customWidth="1"/>
    <col min="329" max="329" width="19.33203125" customWidth="1"/>
    <col min="330" max="330" width="12.1640625" customWidth="1"/>
    <col min="331" max="331" width="12.1640625" bestFit="1" customWidth="1"/>
    <col min="332" max="332" width="18.33203125" bestFit="1" customWidth="1"/>
    <col min="333" max="333" width="13.33203125" customWidth="1"/>
    <col min="334" max="334" width="12.1640625" customWidth="1"/>
    <col min="335" max="335" width="12.1640625" bestFit="1" customWidth="1"/>
    <col min="336" max="336" width="15.5" customWidth="1"/>
    <col min="337" max="337" width="12.1640625" customWidth="1"/>
    <col min="338" max="338" width="18.33203125" customWidth="1"/>
    <col min="339" max="339" width="13.33203125" bestFit="1" customWidth="1"/>
    <col min="340" max="340" width="13.33203125" customWidth="1"/>
    <col min="341" max="341" width="10.1640625" customWidth="1"/>
    <col min="342" max="342" width="12.1640625" customWidth="1"/>
    <col min="343" max="343" width="12.1640625" bestFit="1" customWidth="1"/>
    <col min="344" max="344" width="16.5" customWidth="1"/>
    <col min="345" max="345" width="12.1640625" bestFit="1" customWidth="1"/>
    <col min="346" max="346" width="19.33203125" customWidth="1"/>
    <col min="347" max="348" width="12.1640625" customWidth="1"/>
    <col min="349" max="349" width="18.33203125" customWidth="1"/>
    <col min="350" max="350" width="13.33203125" customWidth="1"/>
    <col min="351" max="352" width="12.1640625" customWidth="1"/>
    <col min="353" max="353" width="15.5" customWidth="1"/>
    <col min="354" max="354" width="12.1640625" bestFit="1" customWidth="1"/>
    <col min="355" max="355" width="18.33203125" bestFit="1" customWidth="1"/>
    <col min="356" max="357" width="13.33203125" customWidth="1"/>
    <col min="358" max="358" width="12.1640625" bestFit="1" customWidth="1"/>
    <col min="359" max="360" width="12.1640625" customWidth="1"/>
    <col min="361" max="361" width="16.5" customWidth="1"/>
    <col min="362" max="362" width="12.1640625" bestFit="1" customWidth="1"/>
    <col min="363" max="363" width="19.33203125" bestFit="1" customWidth="1"/>
    <col min="364" max="365" width="12.1640625" bestFit="1" customWidth="1"/>
    <col min="366" max="366" width="18.33203125" customWidth="1"/>
    <col min="367" max="367" width="13.33203125" customWidth="1"/>
    <col min="368" max="368" width="12.1640625" customWidth="1"/>
    <col min="369" max="369" width="12.1640625" bestFit="1" customWidth="1"/>
    <col min="370" max="370" width="15.5" customWidth="1"/>
    <col min="371" max="371" width="12.1640625" customWidth="1"/>
    <col min="372" max="372" width="18.33203125" customWidth="1"/>
    <col min="373" max="373" width="13.33203125" bestFit="1" customWidth="1"/>
    <col min="374" max="374" width="13.33203125" customWidth="1"/>
    <col min="375" max="375" width="10.1640625" customWidth="1"/>
    <col min="376" max="376" width="12.1640625" customWidth="1"/>
    <col min="377" max="377" width="12.1640625" bestFit="1" customWidth="1"/>
    <col min="378" max="378" width="16.5" bestFit="1" customWidth="1"/>
    <col min="379" max="379" width="12.1640625" customWidth="1"/>
    <col min="380" max="380" width="19.33203125" customWidth="1"/>
    <col min="381" max="382" width="12.1640625" customWidth="1"/>
    <col min="383" max="383" width="18.33203125" bestFit="1" customWidth="1"/>
    <col min="384" max="384" width="13.33203125" bestFit="1" customWidth="1"/>
    <col min="385" max="386" width="12.1640625" customWidth="1"/>
    <col min="387" max="387" width="15.5" customWidth="1"/>
    <col min="388" max="388" width="12.1640625" bestFit="1" customWidth="1"/>
    <col min="389" max="389" width="18.33203125" bestFit="1" customWidth="1"/>
    <col min="390" max="391" width="13.33203125" customWidth="1"/>
    <col min="392" max="392" width="12.1640625" bestFit="1" customWidth="1"/>
    <col min="393" max="394" width="12.1640625" customWidth="1"/>
    <col min="395" max="395" width="16.5" customWidth="1"/>
    <col min="396" max="396" width="12.1640625" bestFit="1" customWidth="1"/>
    <col min="397" max="397" width="19.33203125" bestFit="1" customWidth="1"/>
    <col min="398" max="399" width="12.1640625" customWidth="1"/>
    <col min="400" max="400" width="18.33203125" customWidth="1"/>
    <col min="401" max="401" width="13.33203125" bestFit="1" customWidth="1"/>
    <col min="402" max="403" width="12.1640625" bestFit="1" customWidth="1"/>
    <col min="404" max="404" width="15.5" customWidth="1"/>
    <col min="405" max="405" width="12.1640625" customWidth="1"/>
    <col min="406" max="406" width="18.33203125" customWidth="1"/>
    <col min="407" max="408" width="13.33203125" bestFit="1" customWidth="1"/>
    <col min="409" max="411" width="12.1640625" customWidth="1"/>
    <col min="412" max="412" width="16.5" customWidth="1"/>
    <col min="413" max="413" width="12.1640625" customWidth="1"/>
    <col min="414" max="414" width="19.33203125" customWidth="1"/>
    <col min="415" max="415" width="12.1640625" customWidth="1"/>
    <col min="416" max="416" width="12.1640625" bestFit="1" customWidth="1"/>
    <col min="417" max="417" width="18.33203125" customWidth="1"/>
    <col min="418" max="418" width="13.33203125" customWidth="1"/>
    <col min="419" max="420" width="12.1640625" customWidth="1"/>
    <col min="421" max="421" width="15.5" customWidth="1"/>
    <col min="422" max="422" width="12.1640625" bestFit="1" customWidth="1"/>
    <col min="423" max="423" width="18.33203125" customWidth="1"/>
    <col min="424" max="425" width="13.33203125" customWidth="1"/>
    <col min="426" max="426" width="12.1640625" bestFit="1" customWidth="1"/>
    <col min="427" max="428" width="12.1640625" customWidth="1"/>
    <col min="429" max="429" width="16.5" customWidth="1"/>
    <col min="430" max="430" width="12.1640625" customWidth="1"/>
    <col min="431" max="431" width="19.33203125" customWidth="1"/>
    <col min="432" max="433" width="12.1640625" customWidth="1"/>
    <col min="434" max="434" width="18.33203125" customWidth="1"/>
    <col min="435" max="435" width="13.33203125" bestFit="1" customWidth="1"/>
    <col min="436" max="437" width="12.1640625" customWidth="1"/>
    <col min="438" max="438" width="15.5" bestFit="1" customWidth="1"/>
    <col min="439" max="439" width="12.1640625" customWidth="1"/>
    <col min="440" max="440" width="18.33203125" bestFit="1" customWidth="1"/>
    <col min="441" max="441" width="13.33203125" bestFit="1" customWidth="1"/>
    <col min="442" max="442" width="13.33203125" customWidth="1"/>
    <col min="443" max="445" width="12.1640625" customWidth="1"/>
    <col min="446" max="446" width="16.5" bestFit="1" customWidth="1"/>
    <col min="447" max="447" width="12.1640625" customWidth="1"/>
    <col min="448" max="448" width="19.33203125" customWidth="1"/>
    <col min="449" max="450" width="12.1640625" customWidth="1"/>
    <col min="451" max="451" width="18.33203125" customWidth="1"/>
    <col min="452" max="452" width="13.33203125" customWidth="1"/>
    <col min="453" max="454" width="12.1640625" bestFit="1" customWidth="1"/>
    <col min="455" max="455" width="15.5" customWidth="1"/>
    <col min="456" max="456" width="12.1640625" customWidth="1"/>
    <col min="457" max="457" width="18.33203125" bestFit="1" customWidth="1"/>
    <col min="458" max="458" width="13.33203125" customWidth="1"/>
    <col min="459" max="459" width="13.33203125" bestFit="1" customWidth="1"/>
    <col min="460" max="462" width="12.1640625" customWidth="1"/>
    <col min="463" max="463" width="16.5" customWidth="1"/>
    <col min="464" max="464" width="12.1640625" customWidth="1"/>
    <col min="465" max="465" width="19.33203125" bestFit="1" customWidth="1"/>
    <col min="466" max="466" width="12.1640625" customWidth="1"/>
    <col min="467" max="467" width="11.1640625" customWidth="1"/>
    <col min="468" max="468" width="18.33203125" bestFit="1" customWidth="1"/>
    <col min="469" max="469" width="13.33203125" bestFit="1" customWidth="1"/>
    <col min="470" max="471" width="12.1640625" customWidth="1"/>
    <col min="472" max="472" width="15.5" customWidth="1"/>
    <col min="473" max="473" width="12.1640625" bestFit="1" customWidth="1"/>
    <col min="474" max="474" width="18.33203125" customWidth="1"/>
    <col min="475" max="475" width="13.33203125" customWidth="1"/>
    <col min="476" max="476" width="13.33203125" bestFit="1" customWidth="1"/>
    <col min="477" max="477" width="12.1640625" customWidth="1"/>
    <col min="478" max="478" width="12.1640625" bestFit="1" customWidth="1"/>
    <col min="479" max="479" width="13.33203125" bestFit="1" customWidth="1"/>
    <col min="480" max="480" width="22.6640625" bestFit="1" customWidth="1"/>
    <col min="481" max="482" width="12.1640625" customWidth="1"/>
    <col min="483" max="484" width="12.1640625" bestFit="1" customWidth="1"/>
    <col min="485" max="486" width="12.1640625" customWidth="1"/>
    <col min="487" max="487" width="14" bestFit="1" customWidth="1"/>
    <col min="488" max="488" width="18.1640625" bestFit="1" customWidth="1"/>
    <col min="489" max="489" width="12.1640625" customWidth="1"/>
    <col min="490" max="490" width="20.6640625" bestFit="1" customWidth="1"/>
    <col min="491" max="492" width="12.1640625" bestFit="1" customWidth="1"/>
    <col min="493" max="493" width="12.1640625" customWidth="1"/>
    <col min="494" max="494" width="21" customWidth="1"/>
    <col min="495" max="495" width="11.1640625" customWidth="1"/>
    <col min="496" max="496" width="23.6640625" bestFit="1" customWidth="1"/>
    <col min="497" max="497" width="12.1640625" bestFit="1" customWidth="1"/>
    <col min="498" max="498" width="13.33203125" bestFit="1" customWidth="1"/>
    <col min="499" max="499" width="13" customWidth="1"/>
    <col min="500" max="500" width="17.1640625" customWidth="1"/>
    <col min="501" max="501" width="13.33203125" customWidth="1"/>
    <col min="502" max="502" width="19.6640625" bestFit="1" customWidth="1"/>
    <col min="503" max="503" width="12.1640625" bestFit="1" customWidth="1"/>
    <col min="504" max="504" width="12.1640625" customWidth="1"/>
    <col min="505" max="505" width="13.33203125" customWidth="1"/>
    <col min="506" max="506" width="12.1640625" bestFit="1" customWidth="1"/>
    <col min="507" max="507" width="20" bestFit="1" customWidth="1"/>
    <col min="508" max="508" width="11.1640625" customWidth="1"/>
    <col min="509" max="509" width="13.33203125" customWidth="1"/>
    <col min="510" max="510" width="22.6640625" bestFit="1" customWidth="1"/>
    <col min="511" max="511" width="12.1640625" bestFit="1" customWidth="1"/>
    <col min="512" max="513" width="12.1640625" customWidth="1"/>
    <col min="514" max="516" width="12.1640625" bestFit="1" customWidth="1"/>
    <col min="517" max="517" width="14" bestFit="1" customWidth="1"/>
    <col min="518" max="518" width="18.1640625" bestFit="1" customWidth="1"/>
    <col min="519" max="519" width="12.1640625" customWidth="1"/>
    <col min="520" max="520" width="20.6640625" bestFit="1" customWidth="1"/>
    <col min="521" max="522" width="12.1640625" bestFit="1" customWidth="1"/>
    <col min="523" max="523" width="12.1640625" customWidth="1"/>
    <col min="524" max="524" width="21" customWidth="1"/>
    <col min="525" max="525" width="12.1640625" bestFit="1" customWidth="1"/>
    <col min="526" max="526" width="23.6640625" bestFit="1" customWidth="1"/>
    <col min="527" max="527" width="12.1640625" customWidth="1"/>
    <col min="528" max="528" width="13.33203125" customWidth="1"/>
    <col min="529" max="529" width="13" bestFit="1" customWidth="1"/>
    <col min="530" max="530" width="17.1640625" bestFit="1" customWidth="1"/>
    <col min="531" max="531" width="13.33203125" customWidth="1"/>
    <col min="532" max="532" width="19.6640625" customWidth="1"/>
    <col min="533" max="534" width="12.1640625" bestFit="1" customWidth="1"/>
    <col min="535" max="535" width="13.33203125" bestFit="1" customWidth="1"/>
    <col min="536" max="536" width="11.1640625" bestFit="1" customWidth="1"/>
    <col min="537" max="537" width="20" bestFit="1" customWidth="1"/>
    <col min="538" max="538" width="12.1640625" bestFit="1" customWidth="1"/>
    <col min="539" max="539" width="13.33203125" bestFit="1" customWidth="1"/>
    <col min="540" max="540" width="22.6640625" bestFit="1" customWidth="1"/>
    <col min="541" max="546" width="12.1640625" bestFit="1" customWidth="1"/>
    <col min="547" max="547" width="14" bestFit="1" customWidth="1"/>
    <col min="548" max="548" width="18.1640625" bestFit="1" customWidth="1"/>
    <col min="549" max="549" width="12.1640625" bestFit="1" customWidth="1"/>
    <col min="550" max="550" width="20.6640625" bestFit="1" customWidth="1"/>
    <col min="551" max="553" width="12.1640625" bestFit="1" customWidth="1"/>
    <col min="554" max="554" width="21" bestFit="1" customWidth="1"/>
    <col min="555" max="555" width="11.1640625" bestFit="1" customWidth="1"/>
    <col min="556" max="556" width="23.6640625" bestFit="1" customWidth="1"/>
    <col min="557" max="557" width="12.1640625" bestFit="1" customWidth="1"/>
    <col min="558" max="558" width="13.33203125" bestFit="1" customWidth="1"/>
    <col min="559" max="559" width="13" bestFit="1" customWidth="1"/>
    <col min="560" max="560" width="17.1640625" bestFit="1" customWidth="1"/>
    <col min="561" max="561" width="13.33203125" bestFit="1" customWidth="1"/>
    <col min="562" max="562" width="19.6640625" bestFit="1" customWidth="1"/>
    <col min="563" max="564" width="12.1640625" bestFit="1" customWidth="1"/>
    <col min="565" max="565" width="13.33203125" bestFit="1" customWidth="1"/>
    <col min="566" max="566" width="12.1640625" bestFit="1" customWidth="1"/>
    <col min="567" max="567" width="20" bestFit="1" customWidth="1"/>
    <col min="568" max="568" width="12.1640625" bestFit="1" customWidth="1"/>
    <col min="569" max="569" width="13.33203125" bestFit="1" customWidth="1"/>
    <col min="570" max="570" width="22.6640625" bestFit="1" customWidth="1"/>
    <col min="571" max="576" width="12.1640625" bestFit="1" customWidth="1"/>
    <col min="577" max="577" width="14" bestFit="1" customWidth="1"/>
    <col min="578" max="578" width="18.1640625" bestFit="1" customWidth="1"/>
    <col min="579" max="579" width="12.1640625" bestFit="1" customWidth="1"/>
    <col min="580" max="580" width="20.6640625" bestFit="1" customWidth="1"/>
    <col min="581" max="583" width="12.1640625" bestFit="1" customWidth="1"/>
    <col min="584" max="584" width="21" bestFit="1" customWidth="1"/>
    <col min="585" max="585" width="12.1640625" bestFit="1" customWidth="1"/>
    <col min="586" max="586" width="23.6640625" bestFit="1" customWidth="1"/>
    <col min="587" max="587" width="12.1640625" bestFit="1" customWidth="1"/>
    <col min="588" max="588" width="13.33203125" bestFit="1" customWidth="1"/>
    <col min="589" max="589" width="13" bestFit="1" customWidth="1"/>
    <col min="590" max="590" width="17.1640625" bestFit="1" customWidth="1"/>
    <col min="591" max="591" width="13.33203125" bestFit="1" customWidth="1"/>
    <col min="592" max="592" width="19.6640625" bestFit="1" customWidth="1"/>
    <col min="593" max="594" width="12.1640625" bestFit="1" customWidth="1"/>
    <col min="595" max="595" width="13.33203125" bestFit="1" customWidth="1"/>
    <col min="596" max="596" width="12.1640625" bestFit="1" customWidth="1"/>
    <col min="597" max="597" width="20" bestFit="1" customWidth="1"/>
    <col min="598" max="598" width="12.1640625" bestFit="1" customWidth="1"/>
    <col min="599" max="599" width="13.33203125" bestFit="1" customWidth="1"/>
    <col min="600" max="600" width="22.6640625" bestFit="1" customWidth="1"/>
    <col min="601" max="601" width="10.1640625" customWidth="1"/>
    <col min="602" max="606" width="12.1640625" bestFit="1" customWidth="1"/>
    <col min="607" max="607" width="14" bestFit="1" customWidth="1"/>
    <col min="608" max="608" width="18.1640625" bestFit="1" customWidth="1"/>
    <col min="609" max="609" width="12.1640625" bestFit="1" customWidth="1"/>
    <col min="610" max="610" width="20.6640625" bestFit="1" customWidth="1"/>
    <col min="611" max="613" width="12.1640625" bestFit="1" customWidth="1"/>
    <col min="614" max="614" width="21" bestFit="1" customWidth="1"/>
    <col min="615" max="615" width="12.1640625" bestFit="1" customWidth="1"/>
    <col min="616" max="616" width="23.6640625" bestFit="1" customWidth="1"/>
    <col min="617" max="617" width="12.1640625" bestFit="1" customWidth="1"/>
    <col min="618" max="618" width="13.33203125" bestFit="1" customWidth="1"/>
    <col min="619" max="619" width="13" bestFit="1" customWidth="1"/>
    <col min="620" max="620" width="17.1640625" bestFit="1" customWidth="1"/>
    <col min="621" max="621" width="13.33203125" bestFit="1" customWidth="1"/>
    <col min="622" max="622" width="19.6640625" bestFit="1" customWidth="1"/>
    <col min="623" max="624" width="12.1640625" bestFit="1" customWidth="1"/>
    <col min="625" max="625" width="13.33203125" bestFit="1" customWidth="1"/>
    <col min="626" max="626" width="12.1640625" bestFit="1" customWidth="1"/>
    <col min="627" max="627" width="20" bestFit="1" customWidth="1"/>
    <col min="628" max="628" width="12.1640625" bestFit="1" customWidth="1"/>
    <col min="629" max="629" width="13.33203125" bestFit="1" customWidth="1"/>
    <col min="630" max="630" width="22.6640625" bestFit="1" customWidth="1"/>
    <col min="631" max="636" width="12.1640625" bestFit="1" customWidth="1"/>
    <col min="637" max="637" width="14" bestFit="1" customWidth="1"/>
    <col min="638" max="638" width="18.1640625" bestFit="1" customWidth="1"/>
    <col min="639" max="639" width="12.1640625" bestFit="1" customWidth="1"/>
    <col min="640" max="640" width="20.6640625" bestFit="1" customWidth="1"/>
    <col min="641" max="643" width="12.1640625" bestFit="1" customWidth="1"/>
    <col min="644" max="644" width="21" bestFit="1" customWidth="1"/>
    <col min="645" max="645" width="12.1640625" bestFit="1" customWidth="1"/>
    <col min="646" max="646" width="23.6640625" bestFit="1" customWidth="1"/>
    <col min="647" max="647" width="12.1640625" bestFit="1" customWidth="1"/>
    <col min="648" max="648" width="13.33203125" bestFit="1" customWidth="1"/>
    <col min="649" max="649" width="13" bestFit="1" customWidth="1"/>
    <col min="650" max="650" width="17.1640625" bestFit="1" customWidth="1"/>
    <col min="651" max="651" width="13.33203125" bestFit="1" customWidth="1"/>
    <col min="652" max="652" width="19.6640625" bestFit="1" customWidth="1"/>
    <col min="653" max="654" width="12.1640625" bestFit="1" customWidth="1"/>
    <col min="655" max="655" width="13.33203125" bestFit="1" customWidth="1"/>
    <col min="656" max="656" width="12.1640625" bestFit="1" customWidth="1"/>
    <col min="657" max="657" width="20" bestFit="1" customWidth="1"/>
    <col min="658" max="658" width="12.1640625" bestFit="1" customWidth="1"/>
    <col min="659" max="659" width="13.33203125" bestFit="1" customWidth="1"/>
    <col min="660" max="660" width="22.6640625" bestFit="1" customWidth="1"/>
    <col min="661" max="661" width="10.1640625" customWidth="1"/>
    <col min="662" max="666" width="12.1640625" bestFit="1" customWidth="1"/>
    <col min="667" max="667" width="14" bestFit="1" customWidth="1"/>
    <col min="668" max="668" width="18.1640625" bestFit="1" customWidth="1"/>
    <col min="669" max="669" width="12.1640625" bestFit="1" customWidth="1"/>
    <col min="670" max="670" width="20.6640625" bestFit="1" customWidth="1"/>
    <col min="671" max="673" width="12.1640625" bestFit="1" customWidth="1"/>
    <col min="674" max="674" width="21" bestFit="1" customWidth="1"/>
    <col min="675" max="675" width="12.1640625" bestFit="1" customWidth="1"/>
    <col min="676" max="676" width="23.6640625" bestFit="1" customWidth="1"/>
    <col min="677" max="677" width="12.1640625" bestFit="1" customWidth="1"/>
    <col min="678" max="678" width="13.33203125" bestFit="1" customWidth="1"/>
    <col min="679" max="679" width="13" bestFit="1" customWidth="1"/>
    <col min="680" max="680" width="17.1640625" bestFit="1" customWidth="1"/>
    <col min="681" max="681" width="13.33203125" bestFit="1" customWidth="1"/>
    <col min="682" max="682" width="19.6640625" bestFit="1" customWidth="1"/>
    <col min="683" max="684" width="12.1640625" bestFit="1" customWidth="1"/>
    <col min="685" max="685" width="13.33203125" bestFit="1" customWidth="1"/>
    <col min="686" max="686" width="12.1640625" bestFit="1" customWidth="1"/>
    <col min="687" max="687" width="20" bestFit="1" customWidth="1"/>
    <col min="688" max="688" width="12.1640625" bestFit="1" customWidth="1"/>
    <col min="689" max="689" width="13.33203125" bestFit="1" customWidth="1"/>
    <col min="690" max="690" width="22.6640625" bestFit="1" customWidth="1"/>
    <col min="691" max="696" width="12.1640625" bestFit="1" customWidth="1"/>
    <col min="697" max="697" width="14" bestFit="1" customWidth="1"/>
    <col min="698" max="698" width="18.1640625" bestFit="1" customWidth="1"/>
    <col min="699" max="699" width="12.1640625" bestFit="1" customWidth="1"/>
    <col min="700" max="700" width="20.6640625" bestFit="1" customWidth="1"/>
    <col min="701" max="703" width="12.1640625" bestFit="1" customWidth="1"/>
    <col min="704" max="704" width="21" bestFit="1" customWidth="1"/>
    <col min="705" max="705" width="12.1640625" bestFit="1" customWidth="1"/>
    <col min="706" max="706" width="23.6640625" bestFit="1" customWidth="1"/>
    <col min="707" max="707" width="12.1640625" bestFit="1" customWidth="1"/>
    <col min="708" max="708" width="13.33203125" bestFit="1" customWidth="1"/>
    <col min="709" max="709" width="13" bestFit="1" customWidth="1"/>
    <col min="710" max="710" width="17.1640625" bestFit="1" customWidth="1"/>
    <col min="711" max="711" width="13.33203125" bestFit="1" customWidth="1"/>
    <col min="712" max="712" width="19.6640625" bestFit="1" customWidth="1"/>
    <col min="713" max="714" width="12.1640625" bestFit="1" customWidth="1"/>
    <col min="715" max="715" width="13.33203125" bestFit="1" customWidth="1"/>
    <col min="716" max="716" width="12.1640625" bestFit="1" customWidth="1"/>
    <col min="717" max="717" width="20" bestFit="1" customWidth="1"/>
    <col min="718" max="718" width="12.1640625" bestFit="1" customWidth="1"/>
    <col min="719" max="719" width="13.33203125" bestFit="1" customWidth="1"/>
    <col min="720" max="720" width="22.6640625" bestFit="1" customWidth="1"/>
    <col min="721" max="726" width="12.1640625" bestFit="1" customWidth="1"/>
    <col min="727" max="727" width="14" bestFit="1" customWidth="1"/>
    <col min="728" max="728" width="18.1640625" bestFit="1" customWidth="1"/>
    <col min="729" max="729" width="12.1640625" bestFit="1" customWidth="1"/>
    <col min="730" max="730" width="20.6640625" bestFit="1" customWidth="1"/>
    <col min="731" max="733" width="12.1640625" bestFit="1" customWidth="1"/>
    <col min="734" max="734" width="21" bestFit="1" customWidth="1"/>
    <col min="735" max="735" width="12.1640625" bestFit="1" customWidth="1"/>
    <col min="736" max="736" width="23.6640625" bestFit="1" customWidth="1"/>
    <col min="737" max="737" width="12.1640625" bestFit="1" customWidth="1"/>
    <col min="738" max="738" width="13.33203125" bestFit="1" customWidth="1"/>
    <col min="739" max="739" width="13" bestFit="1" customWidth="1"/>
    <col min="740" max="740" width="17.1640625" bestFit="1" customWidth="1"/>
    <col min="741" max="741" width="13.33203125" bestFit="1" customWidth="1"/>
    <col min="742" max="742" width="19.6640625" bestFit="1" customWidth="1"/>
    <col min="743" max="744" width="12.1640625" bestFit="1" customWidth="1"/>
    <col min="745" max="745" width="13.33203125" bestFit="1" customWidth="1"/>
    <col min="746" max="746" width="12.1640625" bestFit="1" customWidth="1"/>
    <col min="747" max="747" width="20" bestFit="1" customWidth="1"/>
    <col min="748" max="748" width="12.1640625" bestFit="1" customWidth="1"/>
    <col min="749" max="749" width="13.33203125" bestFit="1" customWidth="1"/>
    <col min="750" max="750" width="22.6640625" bestFit="1" customWidth="1"/>
    <col min="751" max="756" width="12.1640625" bestFit="1" customWidth="1"/>
    <col min="757" max="757" width="14" bestFit="1" customWidth="1"/>
    <col min="758" max="758" width="18.1640625" bestFit="1" customWidth="1"/>
    <col min="759" max="759" width="12.1640625" bestFit="1" customWidth="1"/>
    <col min="760" max="760" width="20.6640625" bestFit="1" customWidth="1"/>
    <col min="761" max="763" width="12.1640625" bestFit="1" customWidth="1"/>
    <col min="764" max="764" width="21" bestFit="1" customWidth="1"/>
    <col min="765" max="765" width="12.1640625" bestFit="1" customWidth="1"/>
    <col min="766" max="766" width="23.6640625" bestFit="1" customWidth="1"/>
    <col min="767" max="767" width="12.1640625" bestFit="1" customWidth="1"/>
    <col min="768" max="768" width="13.33203125" bestFit="1" customWidth="1"/>
    <col min="769" max="769" width="13" bestFit="1" customWidth="1"/>
    <col min="770" max="770" width="17.1640625" bestFit="1" customWidth="1"/>
    <col min="771" max="771" width="13.33203125" bestFit="1" customWidth="1"/>
    <col min="772" max="772" width="19.6640625" bestFit="1" customWidth="1"/>
    <col min="773" max="774" width="12.1640625" bestFit="1" customWidth="1"/>
    <col min="775" max="775" width="13.33203125" bestFit="1" customWidth="1"/>
    <col min="776" max="776" width="12.1640625" bestFit="1" customWidth="1"/>
    <col min="777" max="777" width="20" bestFit="1" customWidth="1"/>
    <col min="778" max="778" width="12.1640625" bestFit="1" customWidth="1"/>
    <col min="779" max="779" width="13.33203125" bestFit="1" customWidth="1"/>
    <col min="780" max="780" width="22.6640625" bestFit="1" customWidth="1"/>
    <col min="781" max="786" width="12.1640625" bestFit="1" customWidth="1"/>
    <col min="787" max="787" width="14" bestFit="1" customWidth="1"/>
    <col min="788" max="788" width="18.1640625" bestFit="1" customWidth="1"/>
    <col min="789" max="789" width="12.1640625" bestFit="1" customWidth="1"/>
    <col min="790" max="790" width="20.6640625" bestFit="1" customWidth="1"/>
    <col min="791" max="793" width="12.1640625" bestFit="1" customWidth="1"/>
    <col min="794" max="794" width="21" bestFit="1" customWidth="1"/>
    <col min="795" max="795" width="12.1640625" bestFit="1" customWidth="1"/>
    <col min="796" max="796" width="23.6640625" bestFit="1" customWidth="1"/>
    <col min="797" max="797" width="12.1640625" bestFit="1" customWidth="1"/>
    <col min="798" max="798" width="13.33203125" bestFit="1" customWidth="1"/>
    <col min="799" max="799" width="13" bestFit="1" customWidth="1"/>
    <col min="800" max="800" width="17.1640625" bestFit="1" customWidth="1"/>
    <col min="801" max="801" width="13.33203125" bestFit="1" customWidth="1"/>
    <col min="802" max="802" width="19.6640625" bestFit="1" customWidth="1"/>
    <col min="803" max="804" width="12.1640625" bestFit="1" customWidth="1"/>
    <col min="805" max="805" width="13.33203125" bestFit="1" customWidth="1"/>
    <col min="806" max="806" width="12.1640625" bestFit="1" customWidth="1"/>
    <col min="807" max="807" width="20" bestFit="1" customWidth="1"/>
    <col min="808" max="808" width="12.1640625" bestFit="1" customWidth="1"/>
    <col min="809" max="809" width="13.33203125" bestFit="1" customWidth="1"/>
    <col min="810" max="810" width="22.6640625" bestFit="1" customWidth="1"/>
    <col min="811" max="816" width="12.1640625" bestFit="1" customWidth="1"/>
    <col min="817" max="817" width="14" bestFit="1" customWidth="1"/>
    <col min="818" max="818" width="18.1640625" bestFit="1" customWidth="1"/>
    <col min="819" max="819" width="12.1640625" bestFit="1" customWidth="1"/>
    <col min="820" max="820" width="20.6640625" bestFit="1" customWidth="1"/>
    <col min="821" max="823" width="12.1640625" bestFit="1" customWidth="1"/>
    <col min="824" max="824" width="21" bestFit="1" customWidth="1"/>
    <col min="825" max="825" width="12.1640625" bestFit="1" customWidth="1"/>
    <col min="826" max="826" width="23.6640625" bestFit="1" customWidth="1"/>
    <col min="827" max="827" width="12.1640625" bestFit="1" customWidth="1"/>
    <col min="828" max="828" width="13.33203125" bestFit="1" customWidth="1"/>
    <col min="829" max="829" width="13" bestFit="1" customWidth="1"/>
    <col min="830" max="830" width="17.1640625" bestFit="1" customWidth="1"/>
    <col min="831" max="831" width="13.33203125" bestFit="1" customWidth="1"/>
    <col min="832" max="832" width="19.6640625" bestFit="1" customWidth="1"/>
    <col min="833" max="833" width="11.1640625" bestFit="1" customWidth="1"/>
    <col min="834" max="834" width="12.1640625" bestFit="1" customWidth="1"/>
    <col min="835" max="835" width="13.33203125" bestFit="1" customWidth="1"/>
    <col min="836" max="836" width="12.1640625" bestFit="1" customWidth="1"/>
    <col min="837" max="837" width="20" bestFit="1" customWidth="1"/>
    <col min="838" max="838" width="12.1640625" bestFit="1" customWidth="1"/>
    <col min="839" max="839" width="13.33203125" bestFit="1" customWidth="1"/>
    <col min="840" max="840" width="22.6640625" bestFit="1" customWidth="1"/>
    <col min="841" max="842" width="12.1640625" bestFit="1" customWidth="1"/>
  </cols>
  <sheetData>
    <row r="1" spans="1:18" x14ac:dyDescent="0.2">
      <c r="A1" s="2" t="s">
        <v>1</v>
      </c>
      <c r="B1" t="s">
        <v>26</v>
      </c>
    </row>
    <row r="3" spans="1:18" x14ac:dyDescent="0.2">
      <c r="A3" s="2" t="s">
        <v>22</v>
      </c>
      <c r="B3" s="2" t="s">
        <v>23</v>
      </c>
    </row>
    <row r="4" spans="1:18" x14ac:dyDescent="0.2">
      <c r="B4" t="s">
        <v>11</v>
      </c>
      <c r="K4" t="s">
        <v>27</v>
      </c>
      <c r="L4" t="s">
        <v>17</v>
      </c>
      <c r="Q4" t="s">
        <v>28</v>
      </c>
      <c r="R4" t="s">
        <v>24</v>
      </c>
    </row>
    <row r="5" spans="1:18" x14ac:dyDescent="0.2">
      <c r="B5" t="s">
        <v>11</v>
      </c>
      <c r="G5" t="s">
        <v>27</v>
      </c>
      <c r="H5" t="s">
        <v>17</v>
      </c>
      <c r="J5" t="s">
        <v>28</v>
      </c>
      <c r="L5" t="s">
        <v>17</v>
      </c>
      <c r="P5" t="s">
        <v>28</v>
      </c>
    </row>
    <row r="6" spans="1:18" x14ac:dyDescent="0.2">
      <c r="A6" s="2" t="s">
        <v>25</v>
      </c>
      <c r="B6" t="s">
        <v>13</v>
      </c>
      <c r="C6" t="s">
        <v>14</v>
      </c>
      <c r="D6" t="s">
        <v>15</v>
      </c>
      <c r="E6" t="s">
        <v>12</v>
      </c>
      <c r="F6" t="s">
        <v>16</v>
      </c>
      <c r="H6" t="s">
        <v>18</v>
      </c>
      <c r="I6" t="s">
        <v>19</v>
      </c>
      <c r="L6" t="s">
        <v>20</v>
      </c>
      <c r="M6" t="s">
        <v>21</v>
      </c>
      <c r="N6" t="s">
        <v>18</v>
      </c>
      <c r="O6" t="s">
        <v>19</v>
      </c>
    </row>
    <row r="7" spans="1:18" x14ac:dyDescent="0.2">
      <c r="A7" s="3">
        <v>1</v>
      </c>
      <c r="B7" s="1">
        <v>46244808.616999999</v>
      </c>
      <c r="C7" s="1">
        <v>46452357.888999999</v>
      </c>
      <c r="D7" s="1">
        <v>43227600.380999997</v>
      </c>
      <c r="E7" s="1">
        <v>31863187.956</v>
      </c>
      <c r="F7" s="1">
        <v>44107526.658</v>
      </c>
      <c r="G7" s="1">
        <v>211895481.50099999</v>
      </c>
      <c r="H7" s="1">
        <v>47296381.439000003</v>
      </c>
      <c r="I7" s="1">
        <v>45040381.945</v>
      </c>
      <c r="J7" s="1">
        <v>92336763.384000003</v>
      </c>
      <c r="K7" s="1">
        <v>304232244.88499999</v>
      </c>
      <c r="L7" s="1">
        <v>134117394.373</v>
      </c>
      <c r="M7" s="1">
        <v>133764327.692</v>
      </c>
      <c r="N7" s="1">
        <v>119186705.529</v>
      </c>
      <c r="O7" s="1">
        <v>130490864.96799999</v>
      </c>
      <c r="P7" s="1">
        <v>517559292.56199998</v>
      </c>
      <c r="Q7" s="1">
        <v>517559292.56199998</v>
      </c>
      <c r="R7" s="1">
        <v>821791537.44700003</v>
      </c>
    </row>
    <row r="8" spans="1:18" x14ac:dyDescent="0.2">
      <c r="A8" s="3">
        <v>2</v>
      </c>
      <c r="B8" s="1">
        <v>53420445.339000002</v>
      </c>
      <c r="C8" s="1">
        <v>53740820.207000002</v>
      </c>
      <c r="D8" s="1">
        <v>54395889.762000002</v>
      </c>
      <c r="E8" s="1">
        <v>28013862.136999998</v>
      </c>
      <c r="F8" s="1">
        <v>39300373.976000004</v>
      </c>
      <c r="G8" s="1">
        <v>228871391.421</v>
      </c>
      <c r="H8" s="1">
        <v>42638089.048</v>
      </c>
      <c r="I8" s="1">
        <v>38690707.824000001</v>
      </c>
      <c r="J8" s="1">
        <v>81328796.872000009</v>
      </c>
      <c r="K8" s="1">
        <v>310200188.29299998</v>
      </c>
      <c r="L8" s="1">
        <v>49079275.865000002</v>
      </c>
      <c r="M8" s="1">
        <v>48538323.130000003</v>
      </c>
      <c r="N8" s="1">
        <v>56781702.745999999</v>
      </c>
      <c r="O8" s="1">
        <v>51911590.251000002</v>
      </c>
      <c r="P8" s="1">
        <v>206310891.99199998</v>
      </c>
      <c r="Q8" s="1">
        <v>206310891.99199998</v>
      </c>
      <c r="R8" s="1">
        <v>516511080.28499997</v>
      </c>
    </row>
    <row r="9" spans="1:18" x14ac:dyDescent="0.2">
      <c r="A9" s="3">
        <v>3</v>
      </c>
      <c r="B9" s="1">
        <v>53949299.152000003</v>
      </c>
      <c r="C9" s="1">
        <v>54858852.630999997</v>
      </c>
      <c r="D9" s="1">
        <v>54966322.851000004</v>
      </c>
      <c r="E9" s="1">
        <v>24983654.859999999</v>
      </c>
      <c r="F9" s="1">
        <v>37568933.660999998</v>
      </c>
      <c r="G9" s="1">
        <v>226327063.15500003</v>
      </c>
      <c r="H9" s="1">
        <v>40293006.141000003</v>
      </c>
      <c r="I9" s="1">
        <v>36556859.766999997</v>
      </c>
      <c r="J9" s="1">
        <v>76849865.907999992</v>
      </c>
      <c r="K9" s="1">
        <v>303176929.06300002</v>
      </c>
      <c r="L9" s="1">
        <v>40137538.811999999</v>
      </c>
      <c r="M9" s="1">
        <v>39952800.509999998</v>
      </c>
      <c r="N9" s="1">
        <v>47711221.659999996</v>
      </c>
      <c r="O9" s="1">
        <v>42175460.127999999</v>
      </c>
      <c r="P9" s="1">
        <v>169977021.10999998</v>
      </c>
      <c r="Q9" s="1">
        <v>169977021.10999998</v>
      </c>
      <c r="R9" s="1">
        <v>473153950.17299998</v>
      </c>
    </row>
    <row r="10" spans="1:18" x14ac:dyDescent="0.2">
      <c r="A10" s="3">
        <v>4</v>
      </c>
      <c r="B10" s="1">
        <v>55376939.468000002</v>
      </c>
      <c r="C10" s="1">
        <v>54986228.586999997</v>
      </c>
      <c r="D10" s="1">
        <v>55979737.123000003</v>
      </c>
      <c r="E10" s="1">
        <v>30774557.081999999</v>
      </c>
      <c r="F10" s="1">
        <v>36424459.372000001</v>
      </c>
      <c r="G10" s="1">
        <v>233541921.632</v>
      </c>
      <c r="H10" s="1">
        <v>39033566.370999999</v>
      </c>
      <c r="I10" s="1">
        <v>36026006.718000002</v>
      </c>
      <c r="J10" s="1">
        <v>75059573.089000002</v>
      </c>
      <c r="K10" s="1">
        <v>308601494.72100002</v>
      </c>
      <c r="L10" s="1">
        <v>38280669.185000002</v>
      </c>
      <c r="M10" s="1">
        <v>37391595.745999999</v>
      </c>
      <c r="N10" s="1">
        <v>43165179.494999997</v>
      </c>
      <c r="O10" s="1">
        <v>39223773.696000002</v>
      </c>
      <c r="P10" s="1">
        <v>158061218.12200001</v>
      </c>
      <c r="Q10" s="1">
        <v>158061218.12200001</v>
      </c>
      <c r="R10" s="1">
        <v>466662712.84299999</v>
      </c>
    </row>
    <row r="11" spans="1:18" x14ac:dyDescent="0.2">
      <c r="A11" s="3">
        <v>5</v>
      </c>
      <c r="B11" s="1">
        <v>52866853.060999997</v>
      </c>
      <c r="C11" s="1">
        <v>55425889.207999997</v>
      </c>
      <c r="D11" s="1">
        <v>53722960.773999996</v>
      </c>
      <c r="E11" s="1">
        <v>26164337.127</v>
      </c>
      <c r="F11" s="1">
        <v>35707517.225000001</v>
      </c>
      <c r="G11" s="1">
        <v>223887557.39499998</v>
      </c>
      <c r="H11" s="1">
        <v>37132924.692000002</v>
      </c>
      <c r="I11" s="1">
        <v>34852205.905000001</v>
      </c>
      <c r="J11" s="1">
        <v>71985130.597000003</v>
      </c>
      <c r="K11" s="1">
        <v>295872687.99199998</v>
      </c>
      <c r="L11" s="1">
        <v>36365428.111000001</v>
      </c>
      <c r="M11" s="1">
        <v>36176348.512000002</v>
      </c>
      <c r="N11" s="1">
        <v>40715625.675999999</v>
      </c>
      <c r="O11" s="1">
        <v>37444745.108000003</v>
      </c>
      <c r="P11" s="1">
        <v>150702147.40700001</v>
      </c>
      <c r="Q11" s="1">
        <v>150702147.40700001</v>
      </c>
      <c r="R11" s="1">
        <v>446574835.39899999</v>
      </c>
    </row>
    <row r="12" spans="1:18" x14ac:dyDescent="0.2">
      <c r="A12" s="3">
        <v>8</v>
      </c>
      <c r="B12" s="1">
        <v>57542328.130999997</v>
      </c>
      <c r="C12" s="1">
        <v>57399262.923</v>
      </c>
      <c r="D12" s="1">
        <v>57396482.629000001</v>
      </c>
      <c r="E12" s="1">
        <v>31068065.125</v>
      </c>
      <c r="F12" s="1">
        <v>35187775.869999997</v>
      </c>
      <c r="G12" s="1">
        <v>238593914.678</v>
      </c>
      <c r="H12" s="1">
        <v>34430663.228</v>
      </c>
      <c r="I12" s="1">
        <v>34870046.612999998</v>
      </c>
      <c r="J12" s="1">
        <v>69300709.840999991</v>
      </c>
      <c r="K12" s="1">
        <v>307894624.51899999</v>
      </c>
      <c r="L12" s="1">
        <v>34158616.327</v>
      </c>
      <c r="M12" s="1">
        <v>34134265.423</v>
      </c>
      <c r="N12" s="1">
        <v>35594219.303000003</v>
      </c>
      <c r="O12" s="1">
        <v>37644408.916000001</v>
      </c>
      <c r="P12" s="1">
        <v>141531509.96900001</v>
      </c>
      <c r="Q12" s="1">
        <v>141531509.96900001</v>
      </c>
      <c r="R12" s="1">
        <v>449426134.48800004</v>
      </c>
    </row>
    <row r="13" spans="1:18" x14ac:dyDescent="0.2">
      <c r="A13" s="3">
        <v>12</v>
      </c>
      <c r="B13" s="1">
        <v>53368637.821999997</v>
      </c>
      <c r="C13" s="1">
        <v>53660391.794</v>
      </c>
      <c r="D13" s="1">
        <v>53427884.016000003</v>
      </c>
      <c r="E13" s="1">
        <v>27490077.088</v>
      </c>
      <c r="F13" s="1">
        <v>34973490.855999999</v>
      </c>
      <c r="G13" s="1">
        <v>222920481.57600001</v>
      </c>
      <c r="H13" s="1">
        <v>32360271.195999999</v>
      </c>
      <c r="I13" s="1">
        <v>34358145.726999998</v>
      </c>
      <c r="J13" s="1">
        <v>66718416.922999993</v>
      </c>
      <c r="K13" s="1">
        <v>289638898.49900001</v>
      </c>
      <c r="L13" s="1">
        <v>33102680.289000001</v>
      </c>
      <c r="M13" s="1">
        <v>32865143.532000002</v>
      </c>
      <c r="N13" s="1">
        <v>32166522.142000001</v>
      </c>
      <c r="O13" s="1">
        <v>36343228.092</v>
      </c>
      <c r="P13" s="1">
        <v>134477574.05500001</v>
      </c>
      <c r="Q13" s="1">
        <v>134477574.05500001</v>
      </c>
      <c r="R13" s="1">
        <v>424116472.55400002</v>
      </c>
    </row>
    <row r="14" spans="1:18" x14ac:dyDescent="0.2">
      <c r="A14" s="3">
        <v>15</v>
      </c>
      <c r="B14" s="1">
        <v>52003227.119999997</v>
      </c>
      <c r="C14" s="1">
        <v>50644607.785999998</v>
      </c>
      <c r="D14" s="1">
        <v>50369489.016999997</v>
      </c>
      <c r="E14" s="1">
        <v>25611668.509</v>
      </c>
      <c r="F14" s="1">
        <v>33447127.636999998</v>
      </c>
      <c r="G14" s="1">
        <v>212076120.06899998</v>
      </c>
      <c r="H14" s="1">
        <v>30779811.568</v>
      </c>
      <c r="I14" s="1">
        <v>34005758.667999998</v>
      </c>
      <c r="J14" s="1">
        <v>64785570.236000001</v>
      </c>
      <c r="K14" s="1">
        <v>276861690.30499995</v>
      </c>
      <c r="L14" s="1">
        <v>32521091.27</v>
      </c>
      <c r="M14" s="1">
        <v>32536491.258000001</v>
      </c>
      <c r="N14" s="1">
        <v>30910296.673</v>
      </c>
      <c r="O14" s="1">
        <v>36110194.082000002</v>
      </c>
      <c r="P14" s="1">
        <v>132078073.28300001</v>
      </c>
      <c r="Q14" s="1">
        <v>132078073.28300001</v>
      </c>
      <c r="R14" s="1">
        <v>408939763.58799994</v>
      </c>
    </row>
    <row r="15" spans="1:18" x14ac:dyDescent="0.2">
      <c r="A15" s="3">
        <v>16</v>
      </c>
      <c r="B15" s="1">
        <v>52189559.144000001</v>
      </c>
      <c r="C15" s="1">
        <v>52538684.498000003</v>
      </c>
      <c r="D15" s="1">
        <v>52880363.364</v>
      </c>
      <c r="E15" s="1">
        <v>24815794.892000001</v>
      </c>
      <c r="F15" s="1">
        <v>33637327.861000001</v>
      </c>
      <c r="G15" s="1">
        <v>216061729.759</v>
      </c>
      <c r="H15" s="1">
        <v>30340967.373</v>
      </c>
      <c r="I15" s="1">
        <v>33950186.876999997</v>
      </c>
      <c r="J15" s="1">
        <v>64291154.25</v>
      </c>
      <c r="K15" s="1">
        <v>280352884.009</v>
      </c>
      <c r="L15" s="1">
        <v>32382070.414999999</v>
      </c>
      <c r="M15" s="1">
        <v>32396408.534000002</v>
      </c>
      <c r="N15" s="1">
        <v>30064000.82</v>
      </c>
      <c r="O15" s="1">
        <v>35729831.870999999</v>
      </c>
      <c r="P15" s="1">
        <v>130572311.63999999</v>
      </c>
      <c r="Q15" s="1">
        <v>130572311.63999999</v>
      </c>
      <c r="R15" s="1">
        <v>410925195.64899999</v>
      </c>
    </row>
    <row r="16" spans="1:18" x14ac:dyDescent="0.2">
      <c r="A16" s="3">
        <v>19</v>
      </c>
      <c r="B16" s="1">
        <v>48009752.158</v>
      </c>
      <c r="C16" s="1">
        <v>50015052.217</v>
      </c>
      <c r="D16" s="1">
        <v>49709611.391000003</v>
      </c>
      <c r="E16" s="1">
        <v>23371640.296</v>
      </c>
      <c r="F16" s="1">
        <v>32463102.350000001</v>
      </c>
      <c r="G16" s="1">
        <v>203569158.412</v>
      </c>
      <c r="H16" s="1">
        <v>28987926.190000001</v>
      </c>
      <c r="I16" s="1">
        <v>33478492.313000001</v>
      </c>
      <c r="J16" s="1">
        <v>62466418.503000006</v>
      </c>
      <c r="K16" s="1">
        <v>266035576.91499999</v>
      </c>
      <c r="L16" s="1">
        <v>31734676.844999999</v>
      </c>
      <c r="M16" s="1">
        <v>31765592.555</v>
      </c>
      <c r="N16" s="1">
        <v>28536892.278999999</v>
      </c>
      <c r="O16" s="1">
        <v>35382724.340000004</v>
      </c>
      <c r="P16" s="1">
        <v>127419886.01899999</v>
      </c>
      <c r="Q16" s="1">
        <v>127419886.01899999</v>
      </c>
      <c r="R16" s="1">
        <v>393455462.93400002</v>
      </c>
    </row>
    <row r="17" spans="1:18" x14ac:dyDescent="0.2">
      <c r="A17" s="3">
        <v>20</v>
      </c>
      <c r="B17" s="1">
        <v>48042176.322999999</v>
      </c>
      <c r="C17" s="1">
        <v>50044255.125</v>
      </c>
      <c r="D17" s="1">
        <v>49978204.787</v>
      </c>
      <c r="E17" s="1">
        <v>22623676.618999999</v>
      </c>
      <c r="F17" s="1">
        <v>32289980.544</v>
      </c>
      <c r="G17" s="1">
        <v>202978293.398</v>
      </c>
      <c r="H17" s="1">
        <v>28662582.701000001</v>
      </c>
      <c r="I17" s="1">
        <v>33556124.248000003</v>
      </c>
      <c r="J17" s="1">
        <v>62218706.949000001</v>
      </c>
      <c r="K17" s="1">
        <v>265197000.347</v>
      </c>
      <c r="L17" s="1">
        <v>31572732.344999999</v>
      </c>
      <c r="M17" s="1">
        <v>31691652.587000001</v>
      </c>
      <c r="N17" s="1">
        <v>28139034.326000001</v>
      </c>
      <c r="O17" s="1">
        <v>35007517.744000003</v>
      </c>
      <c r="P17" s="1">
        <v>126410937.002</v>
      </c>
      <c r="Q17" s="1">
        <v>126410937.002</v>
      </c>
      <c r="R17" s="1">
        <v>391607937.34900004</v>
      </c>
    </row>
    <row r="18" spans="1:18" x14ac:dyDescent="0.2">
      <c r="A18" s="3">
        <v>24</v>
      </c>
      <c r="B18" s="1">
        <v>48828547.556999996</v>
      </c>
      <c r="C18" s="1">
        <v>50103556.178999998</v>
      </c>
      <c r="D18" s="1">
        <v>50041476.366999999</v>
      </c>
      <c r="E18" s="1">
        <v>20907935.056000002</v>
      </c>
      <c r="F18" s="1">
        <v>32500344.605</v>
      </c>
      <c r="G18" s="1">
        <v>202381859.76399997</v>
      </c>
      <c r="H18" s="1">
        <v>27251044.409000002</v>
      </c>
      <c r="I18" s="1">
        <v>33040885.155000001</v>
      </c>
      <c r="J18" s="1">
        <v>60291929.564000003</v>
      </c>
      <c r="K18" s="1">
        <v>262673789.32799998</v>
      </c>
      <c r="L18" s="1">
        <v>31303025.212000001</v>
      </c>
      <c r="M18" s="1">
        <v>31392253.909000002</v>
      </c>
      <c r="N18" s="1">
        <v>26832806.324999999</v>
      </c>
      <c r="O18" s="1">
        <v>34645668.446000002</v>
      </c>
      <c r="P18" s="1">
        <v>124173753.89200002</v>
      </c>
      <c r="Q18" s="1">
        <v>124173753.89200002</v>
      </c>
      <c r="R18" s="1">
        <v>386847543.21999991</v>
      </c>
    </row>
    <row r="19" spans="1:18" x14ac:dyDescent="0.2">
      <c r="A19" s="3">
        <v>25</v>
      </c>
      <c r="B19" s="1">
        <v>47188803.391999997</v>
      </c>
      <c r="C19" s="1">
        <v>49263438.825999998</v>
      </c>
      <c r="D19" s="1">
        <v>48930465.566</v>
      </c>
      <c r="E19" s="1">
        <v>20681391.752</v>
      </c>
      <c r="F19" s="1">
        <v>31866387.761</v>
      </c>
      <c r="G19" s="1">
        <v>197930487.29699999</v>
      </c>
      <c r="H19" s="1">
        <v>26689349.219000001</v>
      </c>
      <c r="I19" s="1">
        <v>32910986.164999999</v>
      </c>
      <c r="J19" s="1">
        <v>59600335.384000003</v>
      </c>
      <c r="K19" s="1">
        <v>257530822.68099999</v>
      </c>
      <c r="L19" s="1">
        <v>31420702.484999999</v>
      </c>
      <c r="M19" s="1">
        <v>31267103.588</v>
      </c>
      <c r="N19" s="1">
        <v>26396321.491</v>
      </c>
      <c r="O19" s="1">
        <v>33788557.358000003</v>
      </c>
      <c r="P19" s="1">
        <v>122872684.92199999</v>
      </c>
      <c r="Q19" s="1">
        <v>122872684.92199999</v>
      </c>
      <c r="R19" s="1">
        <v>380403507.60299999</v>
      </c>
    </row>
    <row r="20" spans="1:18" x14ac:dyDescent="0.2">
      <c r="A20" s="3">
        <v>28</v>
      </c>
      <c r="B20" s="1">
        <v>45237496.809</v>
      </c>
      <c r="C20" s="1">
        <v>47799983.513999999</v>
      </c>
      <c r="D20" s="1">
        <v>47338285.846000001</v>
      </c>
      <c r="E20" s="1">
        <v>19477594.557999998</v>
      </c>
      <c r="F20" s="1">
        <v>32905970.802999999</v>
      </c>
      <c r="G20" s="1">
        <v>192759331.53</v>
      </c>
      <c r="H20" s="1">
        <v>25705944.123</v>
      </c>
      <c r="I20" s="1">
        <v>32852111.589000002</v>
      </c>
      <c r="J20" s="1">
        <v>58558055.711999997</v>
      </c>
      <c r="K20" s="1">
        <v>251317387.24199998</v>
      </c>
      <c r="L20" s="1">
        <v>31412039.971999999</v>
      </c>
      <c r="M20" s="1">
        <v>31052329.085999999</v>
      </c>
      <c r="N20" s="1">
        <v>25461282.66</v>
      </c>
      <c r="O20" s="1">
        <v>34533140.017999999</v>
      </c>
      <c r="P20" s="1">
        <v>122458791.736</v>
      </c>
      <c r="Q20" s="1">
        <v>122458791.736</v>
      </c>
      <c r="R20" s="1">
        <v>373776178.97800004</v>
      </c>
    </row>
    <row r="21" spans="1:18" x14ac:dyDescent="0.2">
      <c r="A21" s="3">
        <v>31</v>
      </c>
      <c r="B21" s="1">
        <v>45224116.475000001</v>
      </c>
      <c r="C21" s="1">
        <v>44223028.651000001</v>
      </c>
      <c r="D21" s="1">
        <v>45782461.699000001</v>
      </c>
      <c r="E21" s="1">
        <v>18639745.373</v>
      </c>
      <c r="F21" s="1">
        <v>31877571.568</v>
      </c>
      <c r="G21" s="1">
        <v>185746923.76599997</v>
      </c>
      <c r="H21" s="1">
        <v>24833502.919</v>
      </c>
      <c r="I21" s="1">
        <v>32480550.475000001</v>
      </c>
      <c r="J21" s="1">
        <v>57314053.394000001</v>
      </c>
      <c r="K21" s="1">
        <v>243060977.15999997</v>
      </c>
      <c r="L21" s="1">
        <v>30876083.462000001</v>
      </c>
      <c r="M21" s="1">
        <v>30906415.171</v>
      </c>
      <c r="N21" s="1">
        <v>24391026.438999999</v>
      </c>
      <c r="O21" s="1">
        <v>33665336.994999997</v>
      </c>
      <c r="P21" s="1">
        <v>119838862.067</v>
      </c>
      <c r="Q21" s="1">
        <v>119838862.067</v>
      </c>
      <c r="R21" s="1">
        <v>362899839.227</v>
      </c>
    </row>
    <row r="22" spans="1:18" x14ac:dyDescent="0.2">
      <c r="A22" s="3">
        <v>32</v>
      </c>
      <c r="B22" s="1">
        <v>45188080.380000003</v>
      </c>
      <c r="C22" s="1">
        <v>46528426.549999997</v>
      </c>
      <c r="D22" s="1">
        <v>47939629.336000003</v>
      </c>
      <c r="E22" s="1">
        <v>18006406.956</v>
      </c>
      <c r="F22" s="1">
        <v>31781331.765999999</v>
      </c>
      <c r="G22" s="1">
        <v>189443874.98800001</v>
      </c>
      <c r="H22" s="1">
        <v>24465328.565000001</v>
      </c>
      <c r="I22" s="1">
        <v>32508485.500999998</v>
      </c>
      <c r="J22" s="1">
        <v>56973814.066</v>
      </c>
      <c r="K22" s="1">
        <v>246417689.05399999</v>
      </c>
      <c r="L22" s="1">
        <v>30951673.363000002</v>
      </c>
      <c r="M22" s="1">
        <v>31061720.32</v>
      </c>
      <c r="N22" s="1">
        <v>24190736.539999999</v>
      </c>
      <c r="O22" s="1">
        <v>34091243.093999997</v>
      </c>
      <c r="P22" s="1">
        <v>120295373.31699999</v>
      </c>
      <c r="Q22" s="1">
        <v>120295373.31699999</v>
      </c>
      <c r="R22" s="1">
        <v>366713062.37099999</v>
      </c>
    </row>
    <row r="23" spans="1:18" x14ac:dyDescent="0.2">
      <c r="A23" s="3">
        <v>33</v>
      </c>
      <c r="B23" s="1">
        <v>42109044.215999998</v>
      </c>
      <c r="C23" s="1">
        <v>47450012.553000003</v>
      </c>
      <c r="D23" s="1">
        <v>47467418.313000001</v>
      </c>
      <c r="E23" s="1">
        <v>16470443.146</v>
      </c>
      <c r="F23" s="1">
        <v>28744642.598000001</v>
      </c>
      <c r="G23" s="1">
        <v>182241560.82599998</v>
      </c>
      <c r="H23" s="1">
        <v>22761813.881999999</v>
      </c>
      <c r="I23" s="1">
        <v>29687648.102000002</v>
      </c>
      <c r="J23" s="1">
        <v>52449461.983999997</v>
      </c>
      <c r="K23" s="1">
        <v>234691022.80999997</v>
      </c>
      <c r="L23" s="1">
        <v>31152737.465999998</v>
      </c>
      <c r="M23" s="1">
        <v>30723135.311999999</v>
      </c>
      <c r="N23" s="1">
        <v>24004884.931000002</v>
      </c>
      <c r="O23" s="1">
        <v>31881394.596999999</v>
      </c>
      <c r="P23" s="1">
        <v>117762152.30599999</v>
      </c>
      <c r="Q23" s="1">
        <v>117762152.30599999</v>
      </c>
      <c r="R23" s="1">
        <v>352453175.11599994</v>
      </c>
    </row>
    <row r="24" spans="1:18" x14ac:dyDescent="0.2">
      <c r="A24" s="3">
        <v>36</v>
      </c>
      <c r="B24" s="1">
        <v>42292358.710000001</v>
      </c>
      <c r="C24" s="1">
        <v>43918748.589000002</v>
      </c>
      <c r="D24" s="1">
        <v>43754244.243000001</v>
      </c>
      <c r="E24" s="1">
        <v>16096171.822000001</v>
      </c>
      <c r="F24" s="1">
        <v>28331999.493000001</v>
      </c>
      <c r="G24" s="1">
        <v>174393522.85699999</v>
      </c>
      <c r="H24" s="1">
        <v>22116402.353999998</v>
      </c>
      <c r="I24" s="1">
        <v>29628567.311999999</v>
      </c>
      <c r="J24" s="1">
        <v>51744969.665999994</v>
      </c>
      <c r="K24" s="1">
        <v>226138492.523</v>
      </c>
      <c r="L24" s="1">
        <v>30835262.028000001</v>
      </c>
      <c r="M24" s="1">
        <v>30647064.603999998</v>
      </c>
      <c r="N24" s="1">
        <v>22997808.548</v>
      </c>
      <c r="O24" s="1">
        <v>33812154.739</v>
      </c>
      <c r="P24" s="1">
        <v>118292289.919</v>
      </c>
      <c r="Q24" s="1">
        <v>118292289.919</v>
      </c>
      <c r="R24" s="1">
        <v>344430782.44199997</v>
      </c>
    </row>
    <row r="25" spans="1:18" x14ac:dyDescent="0.2">
      <c r="A25" s="3">
        <v>40</v>
      </c>
      <c r="B25" s="1">
        <v>41900136.623999998</v>
      </c>
      <c r="C25" s="1">
        <v>44228782.104999997</v>
      </c>
      <c r="D25" s="1">
        <v>44179216.788000003</v>
      </c>
      <c r="E25" s="1">
        <v>15215696.079</v>
      </c>
      <c r="F25" s="1">
        <v>28214703.695999999</v>
      </c>
      <c r="G25" s="1">
        <v>173738535.29200003</v>
      </c>
      <c r="H25" s="1">
        <v>20809999.822000001</v>
      </c>
      <c r="I25" s="1">
        <v>29200097.032000002</v>
      </c>
      <c r="J25" s="1">
        <v>50010096.854000002</v>
      </c>
      <c r="K25" s="1">
        <v>223748632.14600003</v>
      </c>
      <c r="L25" s="1">
        <v>30242828.519000001</v>
      </c>
      <c r="M25" s="1">
        <v>30372488.533</v>
      </c>
      <c r="N25" s="1">
        <v>22014413.611000001</v>
      </c>
      <c r="O25" s="1">
        <v>33352556.138</v>
      </c>
      <c r="P25" s="1">
        <v>115982286.801</v>
      </c>
      <c r="Q25" s="1">
        <v>115982286.801</v>
      </c>
      <c r="R25" s="1">
        <v>339730918.94700003</v>
      </c>
    </row>
    <row r="26" spans="1:18" x14ac:dyDescent="0.2">
      <c r="A26" s="3">
        <v>44</v>
      </c>
      <c r="B26" s="1">
        <v>39773920.156999998</v>
      </c>
      <c r="C26" s="1">
        <v>40573490.891000003</v>
      </c>
      <c r="D26" s="1">
        <v>40900588.409999996</v>
      </c>
      <c r="E26" s="1">
        <v>14386151.747</v>
      </c>
      <c r="F26" s="1">
        <v>27983804.943999998</v>
      </c>
      <c r="G26" s="1">
        <v>163617956.14900002</v>
      </c>
      <c r="H26" s="1">
        <v>20305809.962000001</v>
      </c>
      <c r="I26" s="1">
        <v>28980902.164999999</v>
      </c>
      <c r="J26" s="1">
        <v>49286712.127000004</v>
      </c>
      <c r="K26" s="1">
        <v>212904668.27600002</v>
      </c>
      <c r="L26" s="1">
        <v>30281405.938000001</v>
      </c>
      <c r="M26" s="1">
        <v>30693891.416000001</v>
      </c>
      <c r="N26" s="1">
        <v>21046160.491999999</v>
      </c>
      <c r="O26" s="1">
        <v>33068969.866</v>
      </c>
      <c r="P26" s="1">
        <v>115090427.712</v>
      </c>
      <c r="Q26" s="1">
        <v>115090427.712</v>
      </c>
      <c r="R26" s="1">
        <v>327995095.98799998</v>
      </c>
    </row>
    <row r="27" spans="1:18" x14ac:dyDescent="0.2">
      <c r="A27" s="3">
        <v>48</v>
      </c>
      <c r="B27" s="1">
        <v>38749074.026000001</v>
      </c>
      <c r="C27" s="1">
        <v>40424451.092</v>
      </c>
      <c r="D27" s="1">
        <v>40321761.361000001</v>
      </c>
      <c r="E27" s="1">
        <v>14083941.544</v>
      </c>
      <c r="F27" s="1">
        <v>28426316.728999998</v>
      </c>
      <c r="G27" s="1">
        <v>162005544.752</v>
      </c>
      <c r="H27" s="1">
        <v>20105578.581999999</v>
      </c>
      <c r="I27" s="1">
        <v>29862601.056000002</v>
      </c>
      <c r="J27" s="1">
        <v>49968179.637999997</v>
      </c>
      <c r="K27" s="1">
        <v>211973724.38999999</v>
      </c>
      <c r="L27" s="1">
        <v>30005657.875999998</v>
      </c>
      <c r="M27" s="1">
        <v>29852798.949999999</v>
      </c>
      <c r="N27" s="1">
        <v>20103069.747000001</v>
      </c>
      <c r="O27" s="1">
        <v>32334013.688999999</v>
      </c>
      <c r="P27" s="1">
        <v>112295540.26199999</v>
      </c>
      <c r="Q27" s="1">
        <v>112295540.26199999</v>
      </c>
      <c r="R27" s="1">
        <v>324269264.65199995</v>
      </c>
    </row>
    <row r="28" spans="1:18" x14ac:dyDescent="0.2">
      <c r="A28" s="3">
        <v>51</v>
      </c>
      <c r="B28" s="1">
        <v>36905801.883000001</v>
      </c>
      <c r="C28" s="1">
        <v>37312644.064000003</v>
      </c>
      <c r="D28" s="1">
        <v>37791972.049000002</v>
      </c>
      <c r="E28" s="1">
        <v>13155183.567</v>
      </c>
      <c r="F28" s="1">
        <v>25830849.710000001</v>
      </c>
      <c r="G28" s="1">
        <v>150996451.273</v>
      </c>
      <c r="H28" s="1">
        <v>18541865.658</v>
      </c>
      <c r="I28" s="1">
        <v>27198091.247000001</v>
      </c>
      <c r="J28" s="1">
        <v>45739956.905000001</v>
      </c>
      <c r="K28" s="1">
        <v>196736408.178</v>
      </c>
      <c r="L28" s="1">
        <v>29733358.475000001</v>
      </c>
      <c r="M28" s="1">
        <v>29645878.635000002</v>
      </c>
      <c r="N28" s="1">
        <v>19523924.649</v>
      </c>
      <c r="O28" s="1">
        <v>32263551.111000001</v>
      </c>
      <c r="P28" s="1">
        <v>111166712.87</v>
      </c>
      <c r="Q28" s="1">
        <v>111166712.87</v>
      </c>
      <c r="R28" s="1">
        <v>307903121.04799998</v>
      </c>
    </row>
    <row r="29" spans="1:18" x14ac:dyDescent="0.2">
      <c r="A29" s="3">
        <v>52</v>
      </c>
      <c r="B29" s="1">
        <v>36819043.538000003</v>
      </c>
      <c r="C29" s="1">
        <v>37601632.446000002</v>
      </c>
      <c r="D29" s="1">
        <v>37622170.009000003</v>
      </c>
      <c r="E29" s="1">
        <v>12865127.49</v>
      </c>
      <c r="F29" s="1">
        <v>25664700.412999999</v>
      </c>
      <c r="G29" s="1">
        <v>150572673.896</v>
      </c>
      <c r="H29" s="1">
        <v>18402785.169</v>
      </c>
      <c r="I29" s="1">
        <v>27298911.495999999</v>
      </c>
      <c r="J29" s="1">
        <v>45701696.664999999</v>
      </c>
      <c r="K29" s="1">
        <v>196274370.56099999</v>
      </c>
      <c r="L29" s="1">
        <v>29830462.213</v>
      </c>
      <c r="M29" s="1">
        <v>29551713.361000001</v>
      </c>
      <c r="N29" s="1">
        <v>19315300.986000001</v>
      </c>
      <c r="O29" s="1">
        <v>32459406.293000001</v>
      </c>
      <c r="P29" s="1">
        <v>111156882.853</v>
      </c>
      <c r="Q29" s="1">
        <v>111156882.853</v>
      </c>
      <c r="R29" s="1">
        <v>307431253.41399997</v>
      </c>
    </row>
    <row r="30" spans="1:18" x14ac:dyDescent="0.2">
      <c r="A30" s="3">
        <v>55</v>
      </c>
      <c r="B30" s="1">
        <v>35698455.575000003</v>
      </c>
      <c r="C30" s="1">
        <v>35675060.859999999</v>
      </c>
      <c r="D30" s="1">
        <v>35735369.126000002</v>
      </c>
      <c r="E30" s="1">
        <v>12441388.483999999</v>
      </c>
      <c r="F30" s="1">
        <v>25035970.616</v>
      </c>
      <c r="G30" s="1">
        <v>144586244.66100001</v>
      </c>
      <c r="H30" s="1">
        <v>17828975.763</v>
      </c>
      <c r="I30" s="1">
        <v>26684937.199000001</v>
      </c>
      <c r="J30" s="1">
        <v>44513912.961999997</v>
      </c>
      <c r="K30" s="1">
        <v>189100157.62300003</v>
      </c>
      <c r="L30" s="1">
        <v>29696499.329999998</v>
      </c>
      <c r="M30" s="1">
        <v>29095321.379999999</v>
      </c>
      <c r="N30" s="1">
        <v>18815791.421999998</v>
      </c>
      <c r="O30" s="1">
        <v>32080884.693</v>
      </c>
      <c r="P30" s="1">
        <v>109688496.825</v>
      </c>
      <c r="Q30" s="1">
        <v>109688496.825</v>
      </c>
      <c r="R30" s="1">
        <v>298788654.44800001</v>
      </c>
    </row>
    <row r="31" spans="1:18" x14ac:dyDescent="0.2">
      <c r="A31" s="3">
        <v>56</v>
      </c>
      <c r="B31" s="1">
        <v>35488039.619000003</v>
      </c>
      <c r="C31" s="1">
        <v>36798549.261</v>
      </c>
      <c r="D31" s="1">
        <v>36417567.813000001</v>
      </c>
      <c r="E31" s="1">
        <v>12240675.259</v>
      </c>
      <c r="F31" s="1">
        <v>25334682.872000001</v>
      </c>
      <c r="G31" s="1">
        <v>146279514.824</v>
      </c>
      <c r="H31" s="1">
        <v>17485313.585999999</v>
      </c>
      <c r="I31" s="1">
        <v>26848548.271000002</v>
      </c>
      <c r="J31" s="1">
        <v>44333861.857000001</v>
      </c>
      <c r="K31" s="1">
        <v>190613376.68099999</v>
      </c>
      <c r="L31" s="1">
        <v>29465803.135000002</v>
      </c>
      <c r="M31" s="1">
        <v>29492105.462000001</v>
      </c>
      <c r="N31" s="1">
        <v>18594888.175000001</v>
      </c>
      <c r="O31" s="1">
        <v>31981999.98</v>
      </c>
      <c r="P31" s="1">
        <v>109534796.752</v>
      </c>
      <c r="Q31" s="1">
        <v>109534796.752</v>
      </c>
      <c r="R31" s="1">
        <v>300148173.43300003</v>
      </c>
    </row>
    <row r="32" spans="1:18" x14ac:dyDescent="0.2">
      <c r="A32" s="3">
        <v>60</v>
      </c>
      <c r="B32" s="1">
        <v>33930748.254000001</v>
      </c>
      <c r="C32" s="1">
        <v>34858060.479000002</v>
      </c>
      <c r="D32" s="1">
        <v>34119062.174999997</v>
      </c>
      <c r="E32" s="1">
        <v>11761986.916999999</v>
      </c>
      <c r="F32" s="1">
        <v>24994553.329</v>
      </c>
      <c r="G32" s="1">
        <v>139664411.15400001</v>
      </c>
      <c r="H32" s="1">
        <v>17060377.443999998</v>
      </c>
      <c r="I32" s="1">
        <v>26623447.067000002</v>
      </c>
      <c r="J32" s="1">
        <v>43683824.511</v>
      </c>
      <c r="K32" s="1">
        <v>183348235.66500002</v>
      </c>
      <c r="L32" s="1">
        <v>29376674.006000001</v>
      </c>
      <c r="M32" s="1">
        <v>29375253.009</v>
      </c>
      <c r="N32" s="1">
        <v>17769561.079</v>
      </c>
      <c r="O32" s="1">
        <v>31182405.331999999</v>
      </c>
      <c r="P32" s="1">
        <v>107703893.426</v>
      </c>
      <c r="Q32" s="1">
        <v>107703893.426</v>
      </c>
      <c r="R32" s="1">
        <v>291052129.09100002</v>
      </c>
    </row>
    <row r="33" spans="1:18" x14ac:dyDescent="0.2">
      <c r="A33" s="3">
        <v>64</v>
      </c>
      <c r="B33" s="1">
        <v>31898168.578000002</v>
      </c>
      <c r="C33" s="1">
        <v>31893376.776000001</v>
      </c>
      <c r="D33" s="1">
        <v>31825115.293000001</v>
      </c>
      <c r="E33" s="1">
        <v>11454831.75</v>
      </c>
      <c r="F33" s="1">
        <v>24832538.923</v>
      </c>
      <c r="G33" s="1">
        <v>131904031.31999999</v>
      </c>
      <c r="H33" s="1">
        <v>16742741.643999999</v>
      </c>
      <c r="I33" s="1">
        <v>26640734.206999999</v>
      </c>
      <c r="J33" s="1">
        <v>43383475.850999996</v>
      </c>
      <c r="K33" s="1">
        <v>175287507.17099997</v>
      </c>
      <c r="L33" s="1">
        <v>28973048.77</v>
      </c>
      <c r="M33" s="1">
        <v>28941833.853999998</v>
      </c>
      <c r="N33" s="1">
        <v>17249343.412</v>
      </c>
      <c r="O33" s="1">
        <v>31431509.043000001</v>
      </c>
      <c r="P33" s="1">
        <v>106595735.079</v>
      </c>
      <c r="Q33" s="1">
        <v>106595735.079</v>
      </c>
      <c r="R33" s="1">
        <v>281883242.25</v>
      </c>
    </row>
    <row r="34" spans="1:18" x14ac:dyDescent="0.2">
      <c r="A34" s="3">
        <v>67</v>
      </c>
      <c r="B34" s="1">
        <v>29178828.943</v>
      </c>
      <c r="C34" s="1">
        <v>29524077.414000001</v>
      </c>
      <c r="D34" s="1">
        <v>29087011.772999998</v>
      </c>
      <c r="E34" s="1">
        <v>10766237.739</v>
      </c>
      <c r="F34" s="1">
        <v>21995996.359000001</v>
      </c>
      <c r="G34" s="1">
        <v>120552152.22799999</v>
      </c>
      <c r="H34" s="1">
        <v>15575718.602</v>
      </c>
      <c r="I34" s="1">
        <v>23809540.659000002</v>
      </c>
      <c r="J34" s="1">
        <v>39385259.261</v>
      </c>
      <c r="K34" s="1">
        <v>159937411.48899999</v>
      </c>
      <c r="L34" s="1">
        <v>28856272.862</v>
      </c>
      <c r="M34" s="1">
        <v>28755066.120000001</v>
      </c>
      <c r="N34" s="1">
        <v>16856827.504999999</v>
      </c>
      <c r="O34" s="1">
        <v>31094519.335000001</v>
      </c>
      <c r="P34" s="1">
        <v>105562685.822</v>
      </c>
      <c r="Q34" s="1">
        <v>105562685.822</v>
      </c>
      <c r="R34" s="1">
        <v>265500097.31099999</v>
      </c>
    </row>
    <row r="35" spans="1:18" x14ac:dyDescent="0.2">
      <c r="A35" s="3" t="s">
        <v>24</v>
      </c>
      <c r="B35" s="1">
        <v>1249424691.0710001</v>
      </c>
      <c r="C35" s="1">
        <v>1277943723.115</v>
      </c>
      <c r="D35" s="1">
        <v>1275308362.2619998</v>
      </c>
      <c r="E35" s="1">
        <v>555431430.92999995</v>
      </c>
      <c r="F35" s="1">
        <v>871429982.19500005</v>
      </c>
      <c r="G35" s="1">
        <v>5229538189.573</v>
      </c>
      <c r="H35" s="1">
        <v>748638741.6500001</v>
      </c>
      <c r="I35" s="1">
        <v>891641961.30300009</v>
      </c>
      <c r="J35" s="1">
        <v>1640280702.9530001</v>
      </c>
      <c r="K35" s="1">
        <v>6869818892.526001</v>
      </c>
      <c r="L35" s="1">
        <v>1007865708.9490002</v>
      </c>
      <c r="M35" s="1">
        <v>1004039322.189</v>
      </c>
      <c r="N35" s="1">
        <v>858535548.66100013</v>
      </c>
      <c r="O35" s="1">
        <v>1075131649.9230001</v>
      </c>
      <c r="P35" s="1">
        <v>3945572229.7220001</v>
      </c>
      <c r="Q35" s="1">
        <v>3945572229.7220001</v>
      </c>
      <c r="R35" s="1">
        <v>10815391122.248001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9"/>
  <sheetViews>
    <sheetView workbookViewId="0">
      <selection activeCell="M15" sqref="M15"/>
    </sheetView>
  </sheetViews>
  <sheetFormatPr baseColWidth="10" defaultRowHeight="16" x14ac:dyDescent="0.2"/>
  <cols>
    <col min="1" max="1" width="15" bestFit="1" customWidth="1"/>
    <col min="3" max="3" width="12.6640625" bestFit="1" customWidth="1"/>
    <col min="6" max="6" width="19.33203125" bestFit="1" customWidth="1"/>
    <col min="7" max="8" width="12.1640625" bestFit="1" customWidth="1"/>
    <col min="9" max="9" width="13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>
        <v>1</v>
      </c>
      <c r="D2" t="s">
        <v>11</v>
      </c>
      <c r="E2" t="s">
        <v>11</v>
      </c>
      <c r="F2" t="s">
        <v>12</v>
      </c>
      <c r="G2">
        <v>31863187.956</v>
      </c>
      <c r="H2">
        <v>310479.33799999999</v>
      </c>
      <c r="I2">
        <v>24</v>
      </c>
    </row>
    <row r="3" spans="1:9" x14ac:dyDescent="0.2">
      <c r="A3" t="s">
        <v>9</v>
      </c>
      <c r="B3" t="s">
        <v>10</v>
      </c>
      <c r="C3">
        <v>2</v>
      </c>
      <c r="D3" t="s">
        <v>11</v>
      </c>
      <c r="E3" t="s">
        <v>11</v>
      </c>
      <c r="F3" t="s">
        <v>12</v>
      </c>
      <c r="G3">
        <v>28013862.136999998</v>
      </c>
      <c r="H3">
        <v>1156026.8910000001</v>
      </c>
      <c r="I3">
        <v>24</v>
      </c>
    </row>
    <row r="4" spans="1:9" x14ac:dyDescent="0.2">
      <c r="A4" t="s">
        <v>9</v>
      </c>
      <c r="B4" t="s">
        <v>10</v>
      </c>
      <c r="C4">
        <v>3</v>
      </c>
      <c r="D4" t="s">
        <v>11</v>
      </c>
      <c r="E4" t="s">
        <v>11</v>
      </c>
      <c r="F4" t="s">
        <v>12</v>
      </c>
      <c r="G4">
        <v>24983654.859999999</v>
      </c>
      <c r="H4">
        <v>552663.43900000001</v>
      </c>
      <c r="I4">
        <v>32</v>
      </c>
    </row>
    <row r="5" spans="1:9" x14ac:dyDescent="0.2">
      <c r="A5" t="s">
        <v>9</v>
      </c>
      <c r="B5" t="s">
        <v>10</v>
      </c>
      <c r="C5">
        <v>4</v>
      </c>
      <c r="D5" t="s">
        <v>11</v>
      </c>
      <c r="E5" t="s">
        <v>11</v>
      </c>
      <c r="F5" t="s">
        <v>12</v>
      </c>
      <c r="G5">
        <v>30774557.081999999</v>
      </c>
      <c r="H5">
        <v>1889447.71</v>
      </c>
      <c r="I5">
        <v>32</v>
      </c>
    </row>
    <row r="6" spans="1:9" x14ac:dyDescent="0.2">
      <c r="A6" t="s">
        <v>9</v>
      </c>
      <c r="B6" t="s">
        <v>10</v>
      </c>
      <c r="C6">
        <v>5</v>
      </c>
      <c r="D6" t="s">
        <v>11</v>
      </c>
      <c r="E6" t="s">
        <v>11</v>
      </c>
      <c r="F6" t="s">
        <v>12</v>
      </c>
      <c r="G6">
        <v>26164337.127</v>
      </c>
      <c r="H6">
        <v>3148936.0830000001</v>
      </c>
      <c r="I6">
        <v>40</v>
      </c>
    </row>
    <row r="7" spans="1:9" x14ac:dyDescent="0.2">
      <c r="A7" t="s">
        <v>9</v>
      </c>
      <c r="B7" t="s">
        <v>10</v>
      </c>
      <c r="C7">
        <v>8</v>
      </c>
      <c r="D7" t="s">
        <v>11</v>
      </c>
      <c r="E7" t="s">
        <v>11</v>
      </c>
      <c r="F7" t="s">
        <v>12</v>
      </c>
      <c r="G7">
        <v>31068065.125</v>
      </c>
      <c r="H7">
        <v>341882.43</v>
      </c>
      <c r="I7">
        <v>48</v>
      </c>
    </row>
    <row r="8" spans="1:9" x14ac:dyDescent="0.2">
      <c r="A8" t="s">
        <v>9</v>
      </c>
      <c r="B8" t="s">
        <v>10</v>
      </c>
      <c r="C8">
        <v>12</v>
      </c>
      <c r="D8" t="s">
        <v>11</v>
      </c>
      <c r="E8" t="s">
        <v>11</v>
      </c>
      <c r="F8" t="s">
        <v>12</v>
      </c>
      <c r="G8">
        <v>27490077.088</v>
      </c>
      <c r="H8">
        <v>235091.084</v>
      </c>
      <c r="I8">
        <v>64</v>
      </c>
    </row>
    <row r="9" spans="1:9" x14ac:dyDescent="0.2">
      <c r="A9" t="s">
        <v>9</v>
      </c>
      <c r="B9" t="s">
        <v>10</v>
      </c>
      <c r="C9">
        <v>15</v>
      </c>
      <c r="D9" t="s">
        <v>11</v>
      </c>
      <c r="E9" t="s">
        <v>11</v>
      </c>
      <c r="F9" t="s">
        <v>12</v>
      </c>
      <c r="G9">
        <v>25611668.509</v>
      </c>
      <c r="H9">
        <v>236138.79800000001</v>
      </c>
      <c r="I9">
        <v>80</v>
      </c>
    </row>
    <row r="10" spans="1:9" x14ac:dyDescent="0.2">
      <c r="A10" t="s">
        <v>9</v>
      </c>
      <c r="B10" t="s">
        <v>10</v>
      </c>
      <c r="C10">
        <v>16</v>
      </c>
      <c r="D10" t="s">
        <v>11</v>
      </c>
      <c r="E10" t="s">
        <v>11</v>
      </c>
      <c r="F10" t="s">
        <v>12</v>
      </c>
      <c r="G10">
        <v>24815794.892000001</v>
      </c>
      <c r="H10">
        <v>66230.899000000005</v>
      </c>
      <c r="I10">
        <v>80</v>
      </c>
    </row>
    <row r="11" spans="1:9" x14ac:dyDescent="0.2">
      <c r="A11" t="s">
        <v>9</v>
      </c>
      <c r="B11" t="s">
        <v>10</v>
      </c>
      <c r="C11">
        <v>19</v>
      </c>
      <c r="D11" t="s">
        <v>11</v>
      </c>
      <c r="E11" t="s">
        <v>11</v>
      </c>
      <c r="F11" t="s">
        <v>12</v>
      </c>
      <c r="G11">
        <v>23371640.296</v>
      </c>
      <c r="H11">
        <v>327858.19900000002</v>
      </c>
      <c r="I11">
        <v>96</v>
      </c>
    </row>
    <row r="12" spans="1:9" x14ac:dyDescent="0.2">
      <c r="A12" t="s">
        <v>9</v>
      </c>
      <c r="B12" t="s">
        <v>10</v>
      </c>
      <c r="C12">
        <v>20</v>
      </c>
      <c r="D12" t="s">
        <v>11</v>
      </c>
      <c r="E12" t="s">
        <v>11</v>
      </c>
      <c r="F12" t="s">
        <v>12</v>
      </c>
      <c r="G12">
        <v>22623676.618999999</v>
      </c>
      <c r="H12">
        <v>134495.42199999999</v>
      </c>
      <c r="I12">
        <v>96</v>
      </c>
    </row>
    <row r="13" spans="1:9" x14ac:dyDescent="0.2">
      <c r="A13" t="s">
        <v>9</v>
      </c>
      <c r="B13" t="s">
        <v>10</v>
      </c>
      <c r="C13">
        <v>24</v>
      </c>
      <c r="D13" t="s">
        <v>11</v>
      </c>
      <c r="E13" t="s">
        <v>11</v>
      </c>
      <c r="F13" t="s">
        <v>12</v>
      </c>
      <c r="G13">
        <v>20907935.056000002</v>
      </c>
      <c r="H13">
        <v>142623.58300000001</v>
      </c>
      <c r="I13">
        <v>112</v>
      </c>
    </row>
    <row r="14" spans="1:9" x14ac:dyDescent="0.2">
      <c r="A14" t="s">
        <v>9</v>
      </c>
      <c r="B14" t="s">
        <v>10</v>
      </c>
      <c r="C14">
        <v>25</v>
      </c>
      <c r="D14" t="s">
        <v>11</v>
      </c>
      <c r="E14" t="s">
        <v>11</v>
      </c>
      <c r="F14" t="s">
        <v>12</v>
      </c>
      <c r="G14">
        <v>20681391.752</v>
      </c>
      <c r="H14">
        <v>149678.573</v>
      </c>
      <c r="I14">
        <v>120</v>
      </c>
    </row>
    <row r="15" spans="1:9" x14ac:dyDescent="0.2">
      <c r="A15" t="s">
        <v>9</v>
      </c>
      <c r="B15" t="s">
        <v>10</v>
      </c>
      <c r="C15">
        <v>28</v>
      </c>
      <c r="D15" t="s">
        <v>11</v>
      </c>
      <c r="E15" t="s">
        <v>11</v>
      </c>
      <c r="F15" t="s">
        <v>12</v>
      </c>
      <c r="G15">
        <v>19477594.557999998</v>
      </c>
      <c r="H15">
        <v>72728.967999999993</v>
      </c>
      <c r="I15">
        <v>128</v>
      </c>
    </row>
    <row r="16" spans="1:9" x14ac:dyDescent="0.2">
      <c r="A16" t="s">
        <v>9</v>
      </c>
      <c r="B16" t="s">
        <v>10</v>
      </c>
      <c r="C16">
        <v>31</v>
      </c>
      <c r="D16" t="s">
        <v>11</v>
      </c>
      <c r="E16" t="s">
        <v>11</v>
      </c>
      <c r="F16" t="s">
        <v>12</v>
      </c>
      <c r="G16">
        <v>18639745.373</v>
      </c>
      <c r="H16">
        <v>109117.02099999999</v>
      </c>
      <c r="I16">
        <v>144</v>
      </c>
    </row>
    <row r="17" spans="1:9" x14ac:dyDescent="0.2">
      <c r="A17" t="s">
        <v>9</v>
      </c>
      <c r="B17" t="s">
        <v>10</v>
      </c>
      <c r="C17">
        <v>32</v>
      </c>
      <c r="D17" t="s">
        <v>11</v>
      </c>
      <c r="E17" t="s">
        <v>11</v>
      </c>
      <c r="F17" t="s">
        <v>12</v>
      </c>
      <c r="G17">
        <v>18006406.956</v>
      </c>
      <c r="H17">
        <v>112309.1</v>
      </c>
      <c r="I17">
        <v>144</v>
      </c>
    </row>
    <row r="18" spans="1:9" x14ac:dyDescent="0.2">
      <c r="A18" t="s">
        <v>9</v>
      </c>
      <c r="B18" t="s">
        <v>10</v>
      </c>
      <c r="C18">
        <v>33</v>
      </c>
      <c r="D18" t="s">
        <v>11</v>
      </c>
      <c r="E18" t="s">
        <v>11</v>
      </c>
      <c r="F18" t="s">
        <v>12</v>
      </c>
      <c r="G18">
        <v>16470443.146</v>
      </c>
      <c r="H18">
        <v>1365859.5020000001</v>
      </c>
      <c r="I18">
        <v>152</v>
      </c>
    </row>
    <row r="19" spans="1:9" x14ac:dyDescent="0.2">
      <c r="A19" t="s">
        <v>9</v>
      </c>
      <c r="B19" t="s">
        <v>10</v>
      </c>
      <c r="C19">
        <v>36</v>
      </c>
      <c r="D19" t="s">
        <v>11</v>
      </c>
      <c r="E19" t="s">
        <v>11</v>
      </c>
      <c r="F19" t="s">
        <v>12</v>
      </c>
      <c r="G19">
        <v>16096171.822000001</v>
      </c>
      <c r="H19">
        <v>142736.41399999999</v>
      </c>
      <c r="I19">
        <v>160</v>
      </c>
    </row>
    <row r="20" spans="1:9" x14ac:dyDescent="0.2">
      <c r="A20" t="s">
        <v>9</v>
      </c>
      <c r="B20" t="s">
        <v>10</v>
      </c>
      <c r="C20">
        <v>40</v>
      </c>
      <c r="D20" t="s">
        <v>11</v>
      </c>
      <c r="E20" t="s">
        <v>11</v>
      </c>
      <c r="F20" t="s">
        <v>12</v>
      </c>
      <c r="G20">
        <v>15215696.079</v>
      </c>
      <c r="H20">
        <v>113136.303</v>
      </c>
      <c r="I20">
        <v>176</v>
      </c>
    </row>
    <row r="21" spans="1:9" x14ac:dyDescent="0.2">
      <c r="A21" t="s">
        <v>9</v>
      </c>
      <c r="B21" t="s">
        <v>10</v>
      </c>
      <c r="C21">
        <v>44</v>
      </c>
      <c r="D21" t="s">
        <v>11</v>
      </c>
      <c r="E21" t="s">
        <v>11</v>
      </c>
      <c r="F21" t="s">
        <v>12</v>
      </c>
      <c r="G21">
        <v>14386151.747</v>
      </c>
      <c r="H21">
        <v>63277.74</v>
      </c>
      <c r="I21">
        <v>192</v>
      </c>
    </row>
    <row r="22" spans="1:9" x14ac:dyDescent="0.2">
      <c r="A22" t="s">
        <v>9</v>
      </c>
      <c r="B22" t="s">
        <v>10</v>
      </c>
      <c r="C22">
        <v>48</v>
      </c>
      <c r="D22" t="s">
        <v>11</v>
      </c>
      <c r="E22" t="s">
        <v>11</v>
      </c>
      <c r="F22" t="s">
        <v>12</v>
      </c>
      <c r="G22">
        <v>14083941.544</v>
      </c>
      <c r="H22">
        <v>65778.732999999993</v>
      </c>
      <c r="I22">
        <v>208</v>
      </c>
    </row>
    <row r="23" spans="1:9" x14ac:dyDescent="0.2">
      <c r="A23" t="s">
        <v>9</v>
      </c>
      <c r="B23" t="s">
        <v>10</v>
      </c>
      <c r="C23">
        <v>51</v>
      </c>
      <c r="D23" t="s">
        <v>11</v>
      </c>
      <c r="E23" t="s">
        <v>11</v>
      </c>
      <c r="F23" t="s">
        <v>12</v>
      </c>
      <c r="G23">
        <v>13155183.567</v>
      </c>
      <c r="H23">
        <v>45952.347999999998</v>
      </c>
      <c r="I23">
        <v>224</v>
      </c>
    </row>
    <row r="24" spans="1:9" x14ac:dyDescent="0.2">
      <c r="A24" t="s">
        <v>9</v>
      </c>
      <c r="B24" t="s">
        <v>10</v>
      </c>
      <c r="C24">
        <v>52</v>
      </c>
      <c r="D24" t="s">
        <v>11</v>
      </c>
      <c r="E24" t="s">
        <v>11</v>
      </c>
      <c r="F24" t="s">
        <v>12</v>
      </c>
      <c r="G24">
        <v>12865127.49</v>
      </c>
      <c r="H24">
        <v>99705.528999999995</v>
      </c>
      <c r="I24">
        <v>224</v>
      </c>
    </row>
    <row r="25" spans="1:9" x14ac:dyDescent="0.2">
      <c r="A25" t="s">
        <v>9</v>
      </c>
      <c r="B25" t="s">
        <v>10</v>
      </c>
      <c r="C25">
        <v>55</v>
      </c>
      <c r="D25" t="s">
        <v>11</v>
      </c>
      <c r="E25" t="s">
        <v>11</v>
      </c>
      <c r="F25" t="s">
        <v>12</v>
      </c>
      <c r="G25">
        <v>12441388.483999999</v>
      </c>
      <c r="H25">
        <v>47647.667000000001</v>
      </c>
      <c r="I25">
        <v>240</v>
      </c>
    </row>
    <row r="26" spans="1:9" x14ac:dyDescent="0.2">
      <c r="A26" t="s">
        <v>9</v>
      </c>
      <c r="B26" t="s">
        <v>10</v>
      </c>
      <c r="C26">
        <v>56</v>
      </c>
      <c r="D26" t="s">
        <v>11</v>
      </c>
      <c r="E26" t="s">
        <v>11</v>
      </c>
      <c r="F26" t="s">
        <v>12</v>
      </c>
      <c r="G26">
        <v>12240675.259</v>
      </c>
      <c r="H26">
        <v>46945.764000000003</v>
      </c>
      <c r="I26">
        <v>240</v>
      </c>
    </row>
    <row r="27" spans="1:9" x14ac:dyDescent="0.2">
      <c r="A27" t="s">
        <v>9</v>
      </c>
      <c r="B27" t="s">
        <v>10</v>
      </c>
      <c r="C27">
        <v>60</v>
      </c>
      <c r="D27" t="s">
        <v>11</v>
      </c>
      <c r="E27" t="s">
        <v>11</v>
      </c>
      <c r="F27" t="s">
        <v>12</v>
      </c>
      <c r="G27">
        <v>11761986.916999999</v>
      </c>
      <c r="H27">
        <v>38407.989000000001</v>
      </c>
      <c r="I27">
        <v>256</v>
      </c>
    </row>
    <row r="28" spans="1:9" x14ac:dyDescent="0.2">
      <c r="A28" t="s">
        <v>9</v>
      </c>
      <c r="B28" t="s">
        <v>10</v>
      </c>
      <c r="C28">
        <v>64</v>
      </c>
      <c r="D28" t="s">
        <v>11</v>
      </c>
      <c r="E28" t="s">
        <v>11</v>
      </c>
      <c r="F28" t="s">
        <v>12</v>
      </c>
      <c r="G28">
        <v>11454831.75</v>
      </c>
      <c r="H28">
        <v>49626.343999999997</v>
      </c>
      <c r="I28">
        <v>272</v>
      </c>
    </row>
    <row r="29" spans="1:9" x14ac:dyDescent="0.2">
      <c r="A29" t="s">
        <v>9</v>
      </c>
      <c r="B29" t="s">
        <v>10</v>
      </c>
      <c r="C29">
        <v>67</v>
      </c>
      <c r="D29" t="s">
        <v>11</v>
      </c>
      <c r="E29" t="s">
        <v>11</v>
      </c>
      <c r="F29" t="s">
        <v>12</v>
      </c>
      <c r="G29">
        <v>10766237.739</v>
      </c>
      <c r="H29">
        <v>32842.595999999998</v>
      </c>
      <c r="I29">
        <v>288</v>
      </c>
    </row>
    <row r="30" spans="1:9" x14ac:dyDescent="0.2">
      <c r="A30" t="s">
        <v>9</v>
      </c>
      <c r="B30" t="s">
        <v>10</v>
      </c>
      <c r="C30">
        <v>1</v>
      </c>
      <c r="D30" t="s">
        <v>11</v>
      </c>
      <c r="E30" t="s">
        <v>11</v>
      </c>
      <c r="F30" t="s">
        <v>13</v>
      </c>
      <c r="G30">
        <v>46244808.616999999</v>
      </c>
      <c r="H30">
        <v>552967.05299999996</v>
      </c>
      <c r="I30">
        <v>24</v>
      </c>
    </row>
    <row r="31" spans="1:9" x14ac:dyDescent="0.2">
      <c r="A31" t="s">
        <v>9</v>
      </c>
      <c r="B31" t="s">
        <v>10</v>
      </c>
      <c r="C31">
        <v>2</v>
      </c>
      <c r="D31" t="s">
        <v>11</v>
      </c>
      <c r="E31" t="s">
        <v>11</v>
      </c>
      <c r="F31" t="s">
        <v>13</v>
      </c>
      <c r="G31">
        <v>53420445.339000002</v>
      </c>
      <c r="H31">
        <v>895614.77899999998</v>
      </c>
      <c r="I31">
        <v>24</v>
      </c>
    </row>
    <row r="32" spans="1:9" x14ac:dyDescent="0.2">
      <c r="A32" t="s">
        <v>9</v>
      </c>
      <c r="B32" t="s">
        <v>10</v>
      </c>
      <c r="C32">
        <v>3</v>
      </c>
      <c r="D32" t="s">
        <v>11</v>
      </c>
      <c r="E32" t="s">
        <v>11</v>
      </c>
      <c r="F32" t="s">
        <v>13</v>
      </c>
      <c r="G32">
        <v>53949299.152000003</v>
      </c>
      <c r="H32">
        <v>550450.16899999999</v>
      </c>
      <c r="I32">
        <v>32</v>
      </c>
    </row>
    <row r="33" spans="1:9" x14ac:dyDescent="0.2">
      <c r="A33" t="s">
        <v>9</v>
      </c>
      <c r="B33" t="s">
        <v>10</v>
      </c>
      <c r="C33">
        <v>4</v>
      </c>
      <c r="D33" t="s">
        <v>11</v>
      </c>
      <c r="E33" t="s">
        <v>11</v>
      </c>
      <c r="F33" t="s">
        <v>13</v>
      </c>
      <c r="G33">
        <v>55376939.468000002</v>
      </c>
      <c r="H33">
        <v>420728.29499999998</v>
      </c>
      <c r="I33">
        <v>32</v>
      </c>
    </row>
    <row r="34" spans="1:9" x14ac:dyDescent="0.2">
      <c r="A34" t="s">
        <v>9</v>
      </c>
      <c r="B34" t="s">
        <v>10</v>
      </c>
      <c r="C34">
        <v>5</v>
      </c>
      <c r="D34" t="s">
        <v>11</v>
      </c>
      <c r="E34" t="s">
        <v>11</v>
      </c>
      <c r="F34" t="s">
        <v>13</v>
      </c>
      <c r="G34">
        <v>52866853.060999997</v>
      </c>
      <c r="H34">
        <v>1503421.237</v>
      </c>
      <c r="I34">
        <v>40</v>
      </c>
    </row>
    <row r="35" spans="1:9" x14ac:dyDescent="0.2">
      <c r="A35" t="s">
        <v>9</v>
      </c>
      <c r="B35" t="s">
        <v>10</v>
      </c>
      <c r="C35">
        <v>8</v>
      </c>
      <c r="D35" t="s">
        <v>11</v>
      </c>
      <c r="E35" t="s">
        <v>11</v>
      </c>
      <c r="F35" t="s">
        <v>13</v>
      </c>
      <c r="G35">
        <v>57542328.130999997</v>
      </c>
      <c r="H35">
        <v>476848.79100000003</v>
      </c>
      <c r="I35">
        <v>48</v>
      </c>
    </row>
    <row r="36" spans="1:9" x14ac:dyDescent="0.2">
      <c r="A36" t="s">
        <v>9</v>
      </c>
      <c r="B36" t="s">
        <v>10</v>
      </c>
      <c r="C36">
        <v>12</v>
      </c>
      <c r="D36" t="s">
        <v>11</v>
      </c>
      <c r="E36" t="s">
        <v>11</v>
      </c>
      <c r="F36" t="s">
        <v>13</v>
      </c>
      <c r="G36">
        <v>53368637.821999997</v>
      </c>
      <c r="H36">
        <v>349529.16</v>
      </c>
      <c r="I36">
        <v>64</v>
      </c>
    </row>
    <row r="37" spans="1:9" x14ac:dyDescent="0.2">
      <c r="A37" t="s">
        <v>9</v>
      </c>
      <c r="B37" t="s">
        <v>10</v>
      </c>
      <c r="C37">
        <v>15</v>
      </c>
      <c r="D37" t="s">
        <v>11</v>
      </c>
      <c r="E37" t="s">
        <v>11</v>
      </c>
      <c r="F37" t="s">
        <v>13</v>
      </c>
      <c r="G37">
        <v>52003227.119999997</v>
      </c>
      <c r="H37">
        <v>280883.51400000002</v>
      </c>
      <c r="I37">
        <v>80</v>
      </c>
    </row>
    <row r="38" spans="1:9" x14ac:dyDescent="0.2">
      <c r="A38" t="s">
        <v>9</v>
      </c>
      <c r="B38" t="s">
        <v>10</v>
      </c>
      <c r="C38">
        <v>16</v>
      </c>
      <c r="D38" t="s">
        <v>11</v>
      </c>
      <c r="E38" t="s">
        <v>11</v>
      </c>
      <c r="F38" t="s">
        <v>13</v>
      </c>
      <c r="G38">
        <v>52189559.144000001</v>
      </c>
      <c r="H38">
        <v>186996.23</v>
      </c>
      <c r="I38">
        <v>80</v>
      </c>
    </row>
    <row r="39" spans="1:9" x14ac:dyDescent="0.2">
      <c r="A39" t="s">
        <v>9</v>
      </c>
      <c r="B39" t="s">
        <v>10</v>
      </c>
      <c r="C39">
        <v>19</v>
      </c>
      <c r="D39" t="s">
        <v>11</v>
      </c>
      <c r="E39" t="s">
        <v>11</v>
      </c>
      <c r="F39" t="s">
        <v>13</v>
      </c>
      <c r="G39">
        <v>48009752.158</v>
      </c>
      <c r="H39">
        <v>167069.65599999999</v>
      </c>
      <c r="I39">
        <v>96</v>
      </c>
    </row>
    <row r="40" spans="1:9" x14ac:dyDescent="0.2">
      <c r="A40" t="s">
        <v>9</v>
      </c>
      <c r="B40" t="s">
        <v>10</v>
      </c>
      <c r="C40">
        <v>20</v>
      </c>
      <c r="D40" t="s">
        <v>11</v>
      </c>
      <c r="E40" t="s">
        <v>11</v>
      </c>
      <c r="F40" t="s">
        <v>13</v>
      </c>
      <c r="G40">
        <v>48042176.322999999</v>
      </c>
      <c r="H40">
        <v>131695.78899999999</v>
      </c>
      <c r="I40">
        <v>96</v>
      </c>
    </row>
    <row r="41" spans="1:9" x14ac:dyDescent="0.2">
      <c r="A41" t="s">
        <v>9</v>
      </c>
      <c r="B41" t="s">
        <v>10</v>
      </c>
      <c r="C41">
        <v>24</v>
      </c>
      <c r="D41" t="s">
        <v>11</v>
      </c>
      <c r="E41" t="s">
        <v>11</v>
      </c>
      <c r="F41" t="s">
        <v>13</v>
      </c>
      <c r="G41">
        <v>48828547.556999996</v>
      </c>
      <c r="H41">
        <v>170360.921</v>
      </c>
      <c r="I41">
        <v>112</v>
      </c>
    </row>
    <row r="42" spans="1:9" x14ac:dyDescent="0.2">
      <c r="A42" t="s">
        <v>9</v>
      </c>
      <c r="B42" t="s">
        <v>10</v>
      </c>
      <c r="C42">
        <v>25</v>
      </c>
      <c r="D42" t="s">
        <v>11</v>
      </c>
      <c r="E42" t="s">
        <v>11</v>
      </c>
      <c r="F42" t="s">
        <v>13</v>
      </c>
      <c r="G42">
        <v>47188803.391999997</v>
      </c>
      <c r="H42">
        <v>247137.96400000001</v>
      </c>
      <c r="I42">
        <v>120</v>
      </c>
    </row>
    <row r="43" spans="1:9" x14ac:dyDescent="0.2">
      <c r="A43" t="s">
        <v>9</v>
      </c>
      <c r="B43" t="s">
        <v>10</v>
      </c>
      <c r="C43">
        <v>28</v>
      </c>
      <c r="D43" t="s">
        <v>11</v>
      </c>
      <c r="E43" t="s">
        <v>11</v>
      </c>
      <c r="F43" t="s">
        <v>13</v>
      </c>
      <c r="G43">
        <v>45237496.809</v>
      </c>
      <c r="H43">
        <v>171094.239</v>
      </c>
      <c r="I43">
        <v>128</v>
      </c>
    </row>
    <row r="44" spans="1:9" x14ac:dyDescent="0.2">
      <c r="A44" t="s">
        <v>9</v>
      </c>
      <c r="B44" t="s">
        <v>10</v>
      </c>
      <c r="C44">
        <v>31</v>
      </c>
      <c r="D44" t="s">
        <v>11</v>
      </c>
      <c r="E44" t="s">
        <v>11</v>
      </c>
      <c r="F44" t="s">
        <v>13</v>
      </c>
      <c r="G44">
        <v>45224116.475000001</v>
      </c>
      <c r="H44">
        <v>207560.16200000001</v>
      </c>
      <c r="I44">
        <v>144</v>
      </c>
    </row>
    <row r="45" spans="1:9" x14ac:dyDescent="0.2">
      <c r="A45" t="s">
        <v>9</v>
      </c>
      <c r="B45" t="s">
        <v>10</v>
      </c>
      <c r="C45">
        <v>32</v>
      </c>
      <c r="D45" t="s">
        <v>11</v>
      </c>
      <c r="E45" t="s">
        <v>11</v>
      </c>
      <c r="F45" t="s">
        <v>13</v>
      </c>
      <c r="G45">
        <v>45188080.380000003</v>
      </c>
      <c r="H45">
        <v>283506.46799999999</v>
      </c>
      <c r="I45">
        <v>144</v>
      </c>
    </row>
    <row r="46" spans="1:9" x14ac:dyDescent="0.2">
      <c r="A46" t="s">
        <v>9</v>
      </c>
      <c r="B46" t="s">
        <v>10</v>
      </c>
      <c r="C46">
        <v>33</v>
      </c>
      <c r="D46" t="s">
        <v>11</v>
      </c>
      <c r="E46" t="s">
        <v>11</v>
      </c>
      <c r="F46" t="s">
        <v>13</v>
      </c>
      <c r="G46">
        <v>42109044.215999998</v>
      </c>
      <c r="H46">
        <v>1218195.703</v>
      </c>
      <c r="I46">
        <v>152</v>
      </c>
    </row>
    <row r="47" spans="1:9" x14ac:dyDescent="0.2">
      <c r="A47" t="s">
        <v>9</v>
      </c>
      <c r="B47" t="s">
        <v>10</v>
      </c>
      <c r="C47">
        <v>36</v>
      </c>
      <c r="D47" t="s">
        <v>11</v>
      </c>
      <c r="E47" t="s">
        <v>11</v>
      </c>
      <c r="F47" t="s">
        <v>13</v>
      </c>
      <c r="G47">
        <v>42292358.710000001</v>
      </c>
      <c r="H47">
        <v>263804.44900000002</v>
      </c>
      <c r="I47">
        <v>160</v>
      </c>
    </row>
    <row r="48" spans="1:9" x14ac:dyDescent="0.2">
      <c r="A48" t="s">
        <v>9</v>
      </c>
      <c r="B48" t="s">
        <v>10</v>
      </c>
      <c r="C48">
        <v>40</v>
      </c>
      <c r="D48" t="s">
        <v>11</v>
      </c>
      <c r="E48" t="s">
        <v>11</v>
      </c>
      <c r="F48" t="s">
        <v>13</v>
      </c>
      <c r="G48">
        <v>41900136.623999998</v>
      </c>
      <c r="H48">
        <v>426676.76</v>
      </c>
      <c r="I48">
        <v>176</v>
      </c>
    </row>
    <row r="49" spans="1:9" x14ac:dyDescent="0.2">
      <c r="A49" t="s">
        <v>9</v>
      </c>
      <c r="B49" t="s">
        <v>10</v>
      </c>
      <c r="C49">
        <v>44</v>
      </c>
      <c r="D49" t="s">
        <v>11</v>
      </c>
      <c r="E49" t="s">
        <v>11</v>
      </c>
      <c r="F49" t="s">
        <v>13</v>
      </c>
      <c r="G49">
        <v>39773920.156999998</v>
      </c>
      <c r="H49">
        <v>386332.13500000001</v>
      </c>
      <c r="I49">
        <v>192</v>
      </c>
    </row>
    <row r="50" spans="1:9" x14ac:dyDescent="0.2">
      <c r="A50" t="s">
        <v>9</v>
      </c>
      <c r="B50" t="s">
        <v>10</v>
      </c>
      <c r="C50">
        <v>48</v>
      </c>
      <c r="D50" t="s">
        <v>11</v>
      </c>
      <c r="E50" t="s">
        <v>11</v>
      </c>
      <c r="F50" t="s">
        <v>13</v>
      </c>
      <c r="G50">
        <v>38749074.026000001</v>
      </c>
      <c r="H50">
        <v>227398.26699999999</v>
      </c>
      <c r="I50">
        <v>208</v>
      </c>
    </row>
    <row r="51" spans="1:9" x14ac:dyDescent="0.2">
      <c r="A51" t="s">
        <v>9</v>
      </c>
      <c r="B51" t="s">
        <v>10</v>
      </c>
      <c r="C51">
        <v>51</v>
      </c>
      <c r="D51" t="s">
        <v>11</v>
      </c>
      <c r="E51" t="s">
        <v>11</v>
      </c>
      <c r="F51" t="s">
        <v>13</v>
      </c>
      <c r="G51">
        <v>36905801.883000001</v>
      </c>
      <c r="H51">
        <v>196128.01300000001</v>
      </c>
      <c r="I51">
        <v>224</v>
      </c>
    </row>
    <row r="52" spans="1:9" x14ac:dyDescent="0.2">
      <c r="A52" t="s">
        <v>9</v>
      </c>
      <c r="B52" t="s">
        <v>10</v>
      </c>
      <c r="C52">
        <v>52</v>
      </c>
      <c r="D52" t="s">
        <v>11</v>
      </c>
      <c r="E52" t="s">
        <v>11</v>
      </c>
      <c r="F52" t="s">
        <v>13</v>
      </c>
      <c r="G52">
        <v>36819043.538000003</v>
      </c>
      <c r="H52">
        <v>279991.37699999998</v>
      </c>
      <c r="I52">
        <v>224</v>
      </c>
    </row>
    <row r="53" spans="1:9" x14ac:dyDescent="0.2">
      <c r="A53" t="s">
        <v>9</v>
      </c>
      <c r="B53" t="s">
        <v>10</v>
      </c>
      <c r="C53">
        <v>55</v>
      </c>
      <c r="D53" t="s">
        <v>11</v>
      </c>
      <c r="E53" t="s">
        <v>11</v>
      </c>
      <c r="F53" t="s">
        <v>13</v>
      </c>
      <c r="G53">
        <v>35698455.575000003</v>
      </c>
      <c r="H53">
        <v>308705.34000000003</v>
      </c>
      <c r="I53">
        <v>240</v>
      </c>
    </row>
    <row r="54" spans="1:9" x14ac:dyDescent="0.2">
      <c r="A54" t="s">
        <v>9</v>
      </c>
      <c r="B54" t="s">
        <v>10</v>
      </c>
      <c r="C54">
        <v>56</v>
      </c>
      <c r="D54" t="s">
        <v>11</v>
      </c>
      <c r="E54" t="s">
        <v>11</v>
      </c>
      <c r="F54" t="s">
        <v>13</v>
      </c>
      <c r="G54">
        <v>35488039.619000003</v>
      </c>
      <c r="H54">
        <v>343042.06</v>
      </c>
      <c r="I54">
        <v>240</v>
      </c>
    </row>
    <row r="55" spans="1:9" x14ac:dyDescent="0.2">
      <c r="A55" t="s">
        <v>9</v>
      </c>
      <c r="B55" t="s">
        <v>10</v>
      </c>
      <c r="C55">
        <v>60</v>
      </c>
      <c r="D55" t="s">
        <v>11</v>
      </c>
      <c r="E55" t="s">
        <v>11</v>
      </c>
      <c r="F55" t="s">
        <v>13</v>
      </c>
      <c r="G55">
        <v>33930748.254000001</v>
      </c>
      <c r="H55">
        <v>255194.86</v>
      </c>
      <c r="I55">
        <v>256</v>
      </c>
    </row>
    <row r="56" spans="1:9" x14ac:dyDescent="0.2">
      <c r="A56" t="s">
        <v>9</v>
      </c>
      <c r="B56" t="s">
        <v>10</v>
      </c>
      <c r="C56">
        <v>64</v>
      </c>
      <c r="D56" t="s">
        <v>11</v>
      </c>
      <c r="E56" t="s">
        <v>11</v>
      </c>
      <c r="F56" t="s">
        <v>13</v>
      </c>
      <c r="G56">
        <v>31898168.578000002</v>
      </c>
      <c r="H56">
        <v>243115.51300000001</v>
      </c>
      <c r="I56">
        <v>272</v>
      </c>
    </row>
    <row r="57" spans="1:9" x14ac:dyDescent="0.2">
      <c r="A57" t="s">
        <v>9</v>
      </c>
      <c r="B57" t="s">
        <v>10</v>
      </c>
      <c r="C57">
        <v>67</v>
      </c>
      <c r="D57" t="s">
        <v>11</v>
      </c>
      <c r="E57" t="s">
        <v>11</v>
      </c>
      <c r="F57" t="s">
        <v>13</v>
      </c>
      <c r="G57">
        <v>29178828.943</v>
      </c>
      <c r="H57">
        <v>247222.99100000001</v>
      </c>
      <c r="I57">
        <v>288</v>
      </c>
    </row>
    <row r="58" spans="1:9" x14ac:dyDescent="0.2">
      <c r="A58" t="s">
        <v>9</v>
      </c>
      <c r="B58" t="s">
        <v>10</v>
      </c>
      <c r="C58">
        <v>1</v>
      </c>
      <c r="D58" t="s">
        <v>11</v>
      </c>
      <c r="E58" t="s">
        <v>11</v>
      </c>
      <c r="F58" t="s">
        <v>14</v>
      </c>
      <c r="G58">
        <v>46452357.888999999</v>
      </c>
      <c r="H58">
        <v>433052.81599999999</v>
      </c>
      <c r="I58">
        <v>24</v>
      </c>
    </row>
    <row r="59" spans="1:9" x14ac:dyDescent="0.2">
      <c r="A59" t="s">
        <v>9</v>
      </c>
      <c r="B59" t="s">
        <v>10</v>
      </c>
      <c r="C59">
        <v>2</v>
      </c>
      <c r="D59" t="s">
        <v>11</v>
      </c>
      <c r="E59" t="s">
        <v>11</v>
      </c>
      <c r="F59" t="s">
        <v>14</v>
      </c>
      <c r="G59">
        <v>53740820.207000002</v>
      </c>
      <c r="H59">
        <v>886712.34600000002</v>
      </c>
      <c r="I59">
        <v>24</v>
      </c>
    </row>
    <row r="60" spans="1:9" x14ac:dyDescent="0.2">
      <c r="A60" t="s">
        <v>9</v>
      </c>
      <c r="B60" t="s">
        <v>10</v>
      </c>
      <c r="C60">
        <v>3</v>
      </c>
      <c r="D60" t="s">
        <v>11</v>
      </c>
      <c r="E60" t="s">
        <v>11</v>
      </c>
      <c r="F60" t="s">
        <v>14</v>
      </c>
      <c r="G60">
        <v>54858852.630999997</v>
      </c>
      <c r="H60">
        <v>1214544.3799999999</v>
      </c>
      <c r="I60">
        <v>32</v>
      </c>
    </row>
    <row r="61" spans="1:9" x14ac:dyDescent="0.2">
      <c r="A61" t="s">
        <v>9</v>
      </c>
      <c r="B61" t="s">
        <v>10</v>
      </c>
      <c r="C61">
        <v>4</v>
      </c>
      <c r="D61" t="s">
        <v>11</v>
      </c>
      <c r="E61" t="s">
        <v>11</v>
      </c>
      <c r="F61" t="s">
        <v>14</v>
      </c>
      <c r="G61">
        <v>54986228.586999997</v>
      </c>
      <c r="H61">
        <v>1008150.054</v>
      </c>
      <c r="I61">
        <v>32</v>
      </c>
    </row>
    <row r="62" spans="1:9" x14ac:dyDescent="0.2">
      <c r="A62" t="s">
        <v>9</v>
      </c>
      <c r="B62" t="s">
        <v>10</v>
      </c>
      <c r="C62">
        <v>5</v>
      </c>
      <c r="D62" t="s">
        <v>11</v>
      </c>
      <c r="E62" t="s">
        <v>11</v>
      </c>
      <c r="F62" t="s">
        <v>14</v>
      </c>
      <c r="G62">
        <v>55425889.207999997</v>
      </c>
      <c r="H62">
        <v>453046.65500000003</v>
      </c>
      <c r="I62">
        <v>40</v>
      </c>
    </row>
    <row r="63" spans="1:9" x14ac:dyDescent="0.2">
      <c r="A63" t="s">
        <v>9</v>
      </c>
      <c r="B63" t="s">
        <v>10</v>
      </c>
      <c r="C63">
        <v>8</v>
      </c>
      <c r="D63" t="s">
        <v>11</v>
      </c>
      <c r="E63" t="s">
        <v>11</v>
      </c>
      <c r="F63" t="s">
        <v>14</v>
      </c>
      <c r="G63">
        <v>57399262.923</v>
      </c>
      <c r="H63">
        <v>774185.10100000002</v>
      </c>
      <c r="I63">
        <v>48</v>
      </c>
    </row>
    <row r="64" spans="1:9" x14ac:dyDescent="0.2">
      <c r="A64" t="s">
        <v>9</v>
      </c>
      <c r="B64" t="s">
        <v>10</v>
      </c>
      <c r="C64">
        <v>12</v>
      </c>
      <c r="D64" t="s">
        <v>11</v>
      </c>
      <c r="E64" t="s">
        <v>11</v>
      </c>
      <c r="F64" t="s">
        <v>14</v>
      </c>
      <c r="G64">
        <v>53660391.794</v>
      </c>
      <c r="H64">
        <v>850561.701</v>
      </c>
      <c r="I64">
        <v>64</v>
      </c>
    </row>
    <row r="65" spans="1:9" x14ac:dyDescent="0.2">
      <c r="A65" t="s">
        <v>9</v>
      </c>
      <c r="B65" t="s">
        <v>10</v>
      </c>
      <c r="C65">
        <v>15</v>
      </c>
      <c r="D65" t="s">
        <v>11</v>
      </c>
      <c r="E65" t="s">
        <v>11</v>
      </c>
      <c r="F65" t="s">
        <v>14</v>
      </c>
      <c r="G65">
        <v>50644607.785999998</v>
      </c>
      <c r="H65">
        <v>609091.48899999994</v>
      </c>
      <c r="I65">
        <v>80</v>
      </c>
    </row>
    <row r="66" spans="1:9" x14ac:dyDescent="0.2">
      <c r="A66" t="s">
        <v>9</v>
      </c>
      <c r="B66" t="s">
        <v>10</v>
      </c>
      <c r="C66">
        <v>16</v>
      </c>
      <c r="D66" t="s">
        <v>11</v>
      </c>
      <c r="E66" t="s">
        <v>11</v>
      </c>
      <c r="F66" t="s">
        <v>14</v>
      </c>
      <c r="G66">
        <v>52538684.498000003</v>
      </c>
      <c r="H66">
        <v>682907.39300000004</v>
      </c>
      <c r="I66">
        <v>80</v>
      </c>
    </row>
    <row r="67" spans="1:9" x14ac:dyDescent="0.2">
      <c r="A67" t="s">
        <v>9</v>
      </c>
      <c r="B67" t="s">
        <v>10</v>
      </c>
      <c r="C67">
        <v>19</v>
      </c>
      <c r="D67" t="s">
        <v>11</v>
      </c>
      <c r="E67" t="s">
        <v>11</v>
      </c>
      <c r="F67" t="s">
        <v>14</v>
      </c>
      <c r="G67">
        <v>50015052.217</v>
      </c>
      <c r="H67">
        <v>706167.34600000002</v>
      </c>
      <c r="I67">
        <v>96</v>
      </c>
    </row>
    <row r="68" spans="1:9" x14ac:dyDescent="0.2">
      <c r="A68" t="s">
        <v>9</v>
      </c>
      <c r="B68" t="s">
        <v>10</v>
      </c>
      <c r="C68">
        <v>20</v>
      </c>
      <c r="D68" t="s">
        <v>11</v>
      </c>
      <c r="E68" t="s">
        <v>11</v>
      </c>
      <c r="F68" t="s">
        <v>14</v>
      </c>
      <c r="G68">
        <v>50044255.125</v>
      </c>
      <c r="H68">
        <v>644620.06400000001</v>
      </c>
      <c r="I68">
        <v>96</v>
      </c>
    </row>
    <row r="69" spans="1:9" x14ac:dyDescent="0.2">
      <c r="A69" t="s">
        <v>9</v>
      </c>
      <c r="B69" t="s">
        <v>10</v>
      </c>
      <c r="C69">
        <v>24</v>
      </c>
      <c r="D69" t="s">
        <v>11</v>
      </c>
      <c r="E69" t="s">
        <v>11</v>
      </c>
      <c r="F69" t="s">
        <v>14</v>
      </c>
      <c r="G69">
        <v>50103556.178999998</v>
      </c>
      <c r="H69">
        <v>639410.99</v>
      </c>
      <c r="I69">
        <v>112</v>
      </c>
    </row>
    <row r="70" spans="1:9" x14ac:dyDescent="0.2">
      <c r="A70" t="s">
        <v>9</v>
      </c>
      <c r="B70" t="s">
        <v>10</v>
      </c>
      <c r="C70">
        <v>25</v>
      </c>
      <c r="D70" t="s">
        <v>11</v>
      </c>
      <c r="E70" t="s">
        <v>11</v>
      </c>
      <c r="F70" t="s">
        <v>14</v>
      </c>
      <c r="G70">
        <v>49263438.825999998</v>
      </c>
      <c r="H70">
        <v>626322.96100000001</v>
      </c>
      <c r="I70">
        <v>120</v>
      </c>
    </row>
    <row r="71" spans="1:9" x14ac:dyDescent="0.2">
      <c r="A71" t="s">
        <v>9</v>
      </c>
      <c r="B71" t="s">
        <v>10</v>
      </c>
      <c r="C71">
        <v>28</v>
      </c>
      <c r="D71" t="s">
        <v>11</v>
      </c>
      <c r="E71" t="s">
        <v>11</v>
      </c>
      <c r="F71" t="s">
        <v>14</v>
      </c>
      <c r="G71">
        <v>47799983.513999999</v>
      </c>
      <c r="H71">
        <v>373424.337</v>
      </c>
      <c r="I71">
        <v>128</v>
      </c>
    </row>
    <row r="72" spans="1:9" x14ac:dyDescent="0.2">
      <c r="A72" t="s">
        <v>9</v>
      </c>
      <c r="B72" t="s">
        <v>10</v>
      </c>
      <c r="C72">
        <v>31</v>
      </c>
      <c r="D72" t="s">
        <v>11</v>
      </c>
      <c r="E72" t="s">
        <v>11</v>
      </c>
      <c r="F72" t="s">
        <v>14</v>
      </c>
      <c r="G72">
        <v>44223028.651000001</v>
      </c>
      <c r="H72">
        <v>307008.55699999997</v>
      </c>
      <c r="I72">
        <v>144</v>
      </c>
    </row>
    <row r="73" spans="1:9" x14ac:dyDescent="0.2">
      <c r="A73" t="s">
        <v>9</v>
      </c>
      <c r="B73" t="s">
        <v>10</v>
      </c>
      <c r="C73">
        <v>32</v>
      </c>
      <c r="D73" t="s">
        <v>11</v>
      </c>
      <c r="E73" t="s">
        <v>11</v>
      </c>
      <c r="F73" t="s">
        <v>14</v>
      </c>
      <c r="G73">
        <v>46528426.549999997</v>
      </c>
      <c r="H73">
        <v>817191.26899999997</v>
      </c>
      <c r="I73">
        <v>144</v>
      </c>
    </row>
    <row r="74" spans="1:9" x14ac:dyDescent="0.2">
      <c r="A74" t="s">
        <v>9</v>
      </c>
      <c r="B74" t="s">
        <v>10</v>
      </c>
      <c r="C74">
        <v>33</v>
      </c>
      <c r="D74" t="s">
        <v>11</v>
      </c>
      <c r="E74" t="s">
        <v>11</v>
      </c>
      <c r="F74" t="s">
        <v>14</v>
      </c>
      <c r="G74">
        <v>47450012.553000003</v>
      </c>
      <c r="H74">
        <v>969056.46499999997</v>
      </c>
      <c r="I74">
        <v>152</v>
      </c>
    </row>
    <row r="75" spans="1:9" x14ac:dyDescent="0.2">
      <c r="A75" t="s">
        <v>9</v>
      </c>
      <c r="B75" t="s">
        <v>10</v>
      </c>
      <c r="C75">
        <v>36</v>
      </c>
      <c r="D75" t="s">
        <v>11</v>
      </c>
      <c r="E75" t="s">
        <v>11</v>
      </c>
      <c r="F75" t="s">
        <v>14</v>
      </c>
      <c r="G75">
        <v>43918748.589000002</v>
      </c>
      <c r="H75">
        <v>261802.09599999999</v>
      </c>
      <c r="I75">
        <v>160</v>
      </c>
    </row>
    <row r="76" spans="1:9" x14ac:dyDescent="0.2">
      <c r="A76" t="s">
        <v>9</v>
      </c>
      <c r="B76" t="s">
        <v>10</v>
      </c>
      <c r="C76">
        <v>40</v>
      </c>
      <c r="D76" t="s">
        <v>11</v>
      </c>
      <c r="E76" t="s">
        <v>11</v>
      </c>
      <c r="F76" t="s">
        <v>14</v>
      </c>
      <c r="G76">
        <v>44228782.104999997</v>
      </c>
      <c r="H76">
        <v>1355615.78</v>
      </c>
      <c r="I76">
        <v>176</v>
      </c>
    </row>
    <row r="77" spans="1:9" x14ac:dyDescent="0.2">
      <c r="A77" t="s">
        <v>9</v>
      </c>
      <c r="B77" t="s">
        <v>10</v>
      </c>
      <c r="C77">
        <v>44</v>
      </c>
      <c r="D77" t="s">
        <v>11</v>
      </c>
      <c r="E77" t="s">
        <v>11</v>
      </c>
      <c r="F77" t="s">
        <v>14</v>
      </c>
      <c r="G77">
        <v>40573490.891000003</v>
      </c>
      <c r="H77">
        <v>760861.19900000002</v>
      </c>
      <c r="I77">
        <v>192</v>
      </c>
    </row>
    <row r="78" spans="1:9" x14ac:dyDescent="0.2">
      <c r="A78" t="s">
        <v>9</v>
      </c>
      <c r="B78" t="s">
        <v>10</v>
      </c>
      <c r="C78">
        <v>48</v>
      </c>
      <c r="D78" t="s">
        <v>11</v>
      </c>
      <c r="E78" t="s">
        <v>11</v>
      </c>
      <c r="F78" t="s">
        <v>14</v>
      </c>
      <c r="G78">
        <v>40424451.092</v>
      </c>
      <c r="H78">
        <v>1042534.692</v>
      </c>
      <c r="I78">
        <v>208</v>
      </c>
    </row>
    <row r="79" spans="1:9" x14ac:dyDescent="0.2">
      <c r="A79" t="s">
        <v>9</v>
      </c>
      <c r="B79" t="s">
        <v>10</v>
      </c>
      <c r="C79">
        <v>51</v>
      </c>
      <c r="D79" t="s">
        <v>11</v>
      </c>
      <c r="E79" t="s">
        <v>11</v>
      </c>
      <c r="F79" t="s">
        <v>14</v>
      </c>
      <c r="G79">
        <v>37312644.064000003</v>
      </c>
      <c r="H79">
        <v>598419.01199999999</v>
      </c>
      <c r="I79">
        <v>224</v>
      </c>
    </row>
    <row r="80" spans="1:9" x14ac:dyDescent="0.2">
      <c r="A80" t="s">
        <v>9</v>
      </c>
      <c r="B80" t="s">
        <v>10</v>
      </c>
      <c r="C80">
        <v>52</v>
      </c>
      <c r="D80" t="s">
        <v>11</v>
      </c>
      <c r="E80" t="s">
        <v>11</v>
      </c>
      <c r="F80" t="s">
        <v>14</v>
      </c>
      <c r="G80">
        <v>37601632.446000002</v>
      </c>
      <c r="H80">
        <v>281055.201</v>
      </c>
      <c r="I80">
        <v>224</v>
      </c>
    </row>
    <row r="81" spans="1:9" x14ac:dyDescent="0.2">
      <c r="A81" t="s">
        <v>9</v>
      </c>
      <c r="B81" t="s">
        <v>10</v>
      </c>
      <c r="C81">
        <v>55</v>
      </c>
      <c r="D81" t="s">
        <v>11</v>
      </c>
      <c r="E81" t="s">
        <v>11</v>
      </c>
      <c r="F81" t="s">
        <v>14</v>
      </c>
      <c r="G81">
        <v>35675060.859999999</v>
      </c>
      <c r="H81">
        <v>299185.25300000003</v>
      </c>
      <c r="I81">
        <v>240</v>
      </c>
    </row>
    <row r="82" spans="1:9" x14ac:dyDescent="0.2">
      <c r="A82" t="s">
        <v>9</v>
      </c>
      <c r="B82" t="s">
        <v>10</v>
      </c>
      <c r="C82">
        <v>56</v>
      </c>
      <c r="D82" t="s">
        <v>11</v>
      </c>
      <c r="E82" t="s">
        <v>11</v>
      </c>
      <c r="F82" t="s">
        <v>14</v>
      </c>
      <c r="G82">
        <v>36798549.261</v>
      </c>
      <c r="H82">
        <v>631577.62600000005</v>
      </c>
      <c r="I82">
        <v>240</v>
      </c>
    </row>
    <row r="83" spans="1:9" x14ac:dyDescent="0.2">
      <c r="A83" t="s">
        <v>9</v>
      </c>
      <c r="B83" t="s">
        <v>10</v>
      </c>
      <c r="C83">
        <v>60</v>
      </c>
      <c r="D83" t="s">
        <v>11</v>
      </c>
      <c r="E83" t="s">
        <v>11</v>
      </c>
      <c r="F83" t="s">
        <v>14</v>
      </c>
      <c r="G83">
        <v>34858060.479000002</v>
      </c>
      <c r="H83">
        <v>497597.57199999999</v>
      </c>
      <c r="I83">
        <v>256</v>
      </c>
    </row>
    <row r="84" spans="1:9" x14ac:dyDescent="0.2">
      <c r="A84" t="s">
        <v>9</v>
      </c>
      <c r="B84" t="s">
        <v>10</v>
      </c>
      <c r="C84">
        <v>64</v>
      </c>
      <c r="D84" t="s">
        <v>11</v>
      </c>
      <c r="E84" t="s">
        <v>11</v>
      </c>
      <c r="F84" t="s">
        <v>14</v>
      </c>
      <c r="G84">
        <v>31893376.776000001</v>
      </c>
      <c r="H84">
        <v>225378.935</v>
      </c>
      <c r="I84">
        <v>272</v>
      </c>
    </row>
    <row r="85" spans="1:9" x14ac:dyDescent="0.2">
      <c r="A85" t="s">
        <v>9</v>
      </c>
      <c r="B85" t="s">
        <v>10</v>
      </c>
      <c r="C85">
        <v>67</v>
      </c>
      <c r="D85" t="s">
        <v>11</v>
      </c>
      <c r="E85" t="s">
        <v>11</v>
      </c>
      <c r="F85" t="s">
        <v>14</v>
      </c>
      <c r="G85">
        <v>29524077.414000001</v>
      </c>
      <c r="H85">
        <v>240677.99400000001</v>
      </c>
      <c r="I85">
        <v>288</v>
      </c>
    </row>
    <row r="86" spans="1:9" x14ac:dyDescent="0.2">
      <c r="A86" t="s">
        <v>9</v>
      </c>
      <c r="B86" t="s">
        <v>10</v>
      </c>
      <c r="C86">
        <v>1</v>
      </c>
      <c r="D86" t="s">
        <v>11</v>
      </c>
      <c r="E86" t="s">
        <v>11</v>
      </c>
      <c r="F86" t="s">
        <v>15</v>
      </c>
      <c r="G86">
        <v>43227600.380999997</v>
      </c>
      <c r="H86">
        <v>225166.86499999999</v>
      </c>
      <c r="I86">
        <v>24</v>
      </c>
    </row>
    <row r="87" spans="1:9" x14ac:dyDescent="0.2">
      <c r="A87" t="s">
        <v>9</v>
      </c>
      <c r="B87" t="s">
        <v>10</v>
      </c>
      <c r="C87">
        <v>2</v>
      </c>
      <c r="D87" t="s">
        <v>11</v>
      </c>
      <c r="E87" t="s">
        <v>11</v>
      </c>
      <c r="F87" t="s">
        <v>15</v>
      </c>
      <c r="G87">
        <v>54395889.762000002</v>
      </c>
      <c r="H87">
        <v>372869.81599999999</v>
      </c>
      <c r="I87">
        <v>24</v>
      </c>
    </row>
    <row r="88" spans="1:9" x14ac:dyDescent="0.2">
      <c r="A88" t="s">
        <v>9</v>
      </c>
      <c r="B88" t="s">
        <v>10</v>
      </c>
      <c r="C88">
        <v>3</v>
      </c>
      <c r="D88" t="s">
        <v>11</v>
      </c>
      <c r="E88" t="s">
        <v>11</v>
      </c>
      <c r="F88" t="s">
        <v>15</v>
      </c>
      <c r="G88">
        <v>54966322.851000004</v>
      </c>
      <c r="H88">
        <v>1185058.17</v>
      </c>
      <c r="I88">
        <v>32</v>
      </c>
    </row>
    <row r="89" spans="1:9" x14ac:dyDescent="0.2">
      <c r="A89" t="s">
        <v>9</v>
      </c>
      <c r="B89" t="s">
        <v>10</v>
      </c>
      <c r="C89">
        <v>4</v>
      </c>
      <c r="D89" t="s">
        <v>11</v>
      </c>
      <c r="E89" t="s">
        <v>11</v>
      </c>
      <c r="F89" t="s">
        <v>15</v>
      </c>
      <c r="G89">
        <v>55979737.123000003</v>
      </c>
      <c r="H89">
        <v>1047254.6189999999</v>
      </c>
      <c r="I89">
        <v>32</v>
      </c>
    </row>
    <row r="90" spans="1:9" x14ac:dyDescent="0.2">
      <c r="A90" t="s">
        <v>9</v>
      </c>
      <c r="B90" t="s">
        <v>10</v>
      </c>
      <c r="C90">
        <v>5</v>
      </c>
      <c r="D90" t="s">
        <v>11</v>
      </c>
      <c r="E90" t="s">
        <v>11</v>
      </c>
      <c r="F90" t="s">
        <v>15</v>
      </c>
      <c r="G90">
        <v>53722960.773999996</v>
      </c>
      <c r="H90">
        <v>1920027.088</v>
      </c>
      <c r="I90">
        <v>40</v>
      </c>
    </row>
    <row r="91" spans="1:9" x14ac:dyDescent="0.2">
      <c r="A91" t="s">
        <v>9</v>
      </c>
      <c r="B91" t="s">
        <v>10</v>
      </c>
      <c r="C91">
        <v>8</v>
      </c>
      <c r="D91" t="s">
        <v>11</v>
      </c>
      <c r="E91" t="s">
        <v>11</v>
      </c>
      <c r="F91" t="s">
        <v>15</v>
      </c>
      <c r="G91">
        <v>57396482.629000001</v>
      </c>
      <c r="H91">
        <v>942346.98199999996</v>
      </c>
      <c r="I91">
        <v>48</v>
      </c>
    </row>
    <row r="92" spans="1:9" x14ac:dyDescent="0.2">
      <c r="A92" t="s">
        <v>9</v>
      </c>
      <c r="B92" t="s">
        <v>10</v>
      </c>
      <c r="C92">
        <v>12</v>
      </c>
      <c r="D92" t="s">
        <v>11</v>
      </c>
      <c r="E92" t="s">
        <v>11</v>
      </c>
      <c r="F92" t="s">
        <v>15</v>
      </c>
      <c r="G92">
        <v>53427884.016000003</v>
      </c>
      <c r="H92">
        <v>1124572.415</v>
      </c>
      <c r="I92">
        <v>64</v>
      </c>
    </row>
    <row r="93" spans="1:9" x14ac:dyDescent="0.2">
      <c r="A93" t="s">
        <v>9</v>
      </c>
      <c r="B93" t="s">
        <v>10</v>
      </c>
      <c r="C93">
        <v>15</v>
      </c>
      <c r="D93" t="s">
        <v>11</v>
      </c>
      <c r="E93" t="s">
        <v>11</v>
      </c>
      <c r="F93" t="s">
        <v>15</v>
      </c>
      <c r="G93">
        <v>50369489.016999997</v>
      </c>
      <c r="H93">
        <v>490446.28200000001</v>
      </c>
      <c r="I93">
        <v>80</v>
      </c>
    </row>
    <row r="94" spans="1:9" x14ac:dyDescent="0.2">
      <c r="A94" t="s">
        <v>9</v>
      </c>
      <c r="B94" t="s">
        <v>10</v>
      </c>
      <c r="C94">
        <v>16</v>
      </c>
      <c r="D94" t="s">
        <v>11</v>
      </c>
      <c r="E94" t="s">
        <v>11</v>
      </c>
      <c r="F94" t="s">
        <v>15</v>
      </c>
      <c r="G94">
        <v>52880363.364</v>
      </c>
      <c r="H94">
        <v>655810.83799999999</v>
      </c>
      <c r="I94">
        <v>80</v>
      </c>
    </row>
    <row r="95" spans="1:9" x14ac:dyDescent="0.2">
      <c r="A95" t="s">
        <v>9</v>
      </c>
      <c r="B95" t="s">
        <v>10</v>
      </c>
      <c r="C95">
        <v>19</v>
      </c>
      <c r="D95" t="s">
        <v>11</v>
      </c>
      <c r="E95" t="s">
        <v>11</v>
      </c>
      <c r="F95" t="s">
        <v>15</v>
      </c>
      <c r="G95">
        <v>49709611.391000003</v>
      </c>
      <c r="H95">
        <v>509511.07</v>
      </c>
      <c r="I95">
        <v>96</v>
      </c>
    </row>
    <row r="96" spans="1:9" x14ac:dyDescent="0.2">
      <c r="A96" t="s">
        <v>9</v>
      </c>
      <c r="B96" t="s">
        <v>10</v>
      </c>
      <c r="C96">
        <v>20</v>
      </c>
      <c r="D96" t="s">
        <v>11</v>
      </c>
      <c r="E96" t="s">
        <v>11</v>
      </c>
      <c r="F96" t="s">
        <v>15</v>
      </c>
      <c r="G96">
        <v>49978204.787</v>
      </c>
      <c r="H96">
        <v>573859.91299999994</v>
      </c>
      <c r="I96">
        <v>96</v>
      </c>
    </row>
    <row r="97" spans="1:9" x14ac:dyDescent="0.2">
      <c r="A97" t="s">
        <v>9</v>
      </c>
      <c r="B97" t="s">
        <v>10</v>
      </c>
      <c r="C97">
        <v>24</v>
      </c>
      <c r="D97" t="s">
        <v>11</v>
      </c>
      <c r="E97" t="s">
        <v>11</v>
      </c>
      <c r="F97" t="s">
        <v>15</v>
      </c>
      <c r="G97">
        <v>50041476.366999999</v>
      </c>
      <c r="H97">
        <v>649011.17500000005</v>
      </c>
      <c r="I97">
        <v>112</v>
      </c>
    </row>
    <row r="98" spans="1:9" x14ac:dyDescent="0.2">
      <c r="A98" t="s">
        <v>9</v>
      </c>
      <c r="B98" t="s">
        <v>10</v>
      </c>
      <c r="C98">
        <v>25</v>
      </c>
      <c r="D98" t="s">
        <v>11</v>
      </c>
      <c r="E98" t="s">
        <v>11</v>
      </c>
      <c r="F98" t="s">
        <v>15</v>
      </c>
      <c r="G98">
        <v>48930465.566</v>
      </c>
      <c r="H98">
        <v>464680.06199999998</v>
      </c>
      <c r="I98">
        <v>120</v>
      </c>
    </row>
    <row r="99" spans="1:9" x14ac:dyDescent="0.2">
      <c r="A99" t="s">
        <v>9</v>
      </c>
      <c r="B99" t="s">
        <v>10</v>
      </c>
      <c r="C99">
        <v>28</v>
      </c>
      <c r="D99" t="s">
        <v>11</v>
      </c>
      <c r="E99" t="s">
        <v>11</v>
      </c>
      <c r="F99" t="s">
        <v>15</v>
      </c>
      <c r="G99">
        <v>47338285.846000001</v>
      </c>
      <c r="H99">
        <v>414726.98599999998</v>
      </c>
      <c r="I99">
        <v>128</v>
      </c>
    </row>
    <row r="100" spans="1:9" x14ac:dyDescent="0.2">
      <c r="A100" t="s">
        <v>9</v>
      </c>
      <c r="B100" t="s">
        <v>10</v>
      </c>
      <c r="C100">
        <v>31</v>
      </c>
      <c r="D100" t="s">
        <v>11</v>
      </c>
      <c r="E100" t="s">
        <v>11</v>
      </c>
      <c r="F100" t="s">
        <v>15</v>
      </c>
      <c r="G100">
        <v>45782461.699000001</v>
      </c>
      <c r="H100">
        <v>1186249.558</v>
      </c>
      <c r="I100">
        <v>144</v>
      </c>
    </row>
    <row r="101" spans="1:9" x14ac:dyDescent="0.2">
      <c r="A101" t="s">
        <v>9</v>
      </c>
      <c r="B101" t="s">
        <v>10</v>
      </c>
      <c r="C101">
        <v>32</v>
      </c>
      <c r="D101" t="s">
        <v>11</v>
      </c>
      <c r="E101" t="s">
        <v>11</v>
      </c>
      <c r="F101" t="s">
        <v>15</v>
      </c>
      <c r="G101">
        <v>47939629.336000003</v>
      </c>
      <c r="H101">
        <v>990045.00600000005</v>
      </c>
      <c r="I101">
        <v>144</v>
      </c>
    </row>
    <row r="102" spans="1:9" x14ac:dyDescent="0.2">
      <c r="A102" t="s">
        <v>9</v>
      </c>
      <c r="B102" t="s">
        <v>10</v>
      </c>
      <c r="C102">
        <v>33</v>
      </c>
      <c r="D102" t="s">
        <v>11</v>
      </c>
      <c r="E102" t="s">
        <v>11</v>
      </c>
      <c r="F102" t="s">
        <v>15</v>
      </c>
      <c r="G102">
        <v>47467418.313000001</v>
      </c>
      <c r="H102">
        <v>1217322.554</v>
      </c>
      <c r="I102">
        <v>152</v>
      </c>
    </row>
    <row r="103" spans="1:9" x14ac:dyDescent="0.2">
      <c r="A103" t="s">
        <v>9</v>
      </c>
      <c r="B103" t="s">
        <v>10</v>
      </c>
      <c r="C103">
        <v>36</v>
      </c>
      <c r="D103" t="s">
        <v>11</v>
      </c>
      <c r="E103" t="s">
        <v>11</v>
      </c>
      <c r="F103" t="s">
        <v>15</v>
      </c>
      <c r="G103">
        <v>43754244.243000001</v>
      </c>
      <c r="H103">
        <v>356696.97200000001</v>
      </c>
      <c r="I103">
        <v>160</v>
      </c>
    </row>
    <row r="104" spans="1:9" x14ac:dyDescent="0.2">
      <c r="A104" t="s">
        <v>9</v>
      </c>
      <c r="B104" t="s">
        <v>10</v>
      </c>
      <c r="C104">
        <v>40</v>
      </c>
      <c r="D104" t="s">
        <v>11</v>
      </c>
      <c r="E104" t="s">
        <v>11</v>
      </c>
      <c r="F104" t="s">
        <v>15</v>
      </c>
      <c r="G104">
        <v>44179216.788000003</v>
      </c>
      <c r="H104">
        <v>1056533.838</v>
      </c>
      <c r="I104">
        <v>176</v>
      </c>
    </row>
    <row r="105" spans="1:9" x14ac:dyDescent="0.2">
      <c r="A105" t="s">
        <v>9</v>
      </c>
      <c r="B105" t="s">
        <v>10</v>
      </c>
      <c r="C105">
        <v>44</v>
      </c>
      <c r="D105" t="s">
        <v>11</v>
      </c>
      <c r="E105" t="s">
        <v>11</v>
      </c>
      <c r="F105" t="s">
        <v>15</v>
      </c>
      <c r="G105">
        <v>40900588.409999996</v>
      </c>
      <c r="H105">
        <v>481310.549</v>
      </c>
      <c r="I105">
        <v>192</v>
      </c>
    </row>
    <row r="106" spans="1:9" x14ac:dyDescent="0.2">
      <c r="A106" t="s">
        <v>9</v>
      </c>
      <c r="B106" t="s">
        <v>10</v>
      </c>
      <c r="C106">
        <v>48</v>
      </c>
      <c r="D106" t="s">
        <v>11</v>
      </c>
      <c r="E106" t="s">
        <v>11</v>
      </c>
      <c r="F106" t="s">
        <v>15</v>
      </c>
      <c r="G106">
        <v>40321761.361000001</v>
      </c>
      <c r="H106">
        <v>812422.52599999995</v>
      </c>
      <c r="I106">
        <v>208</v>
      </c>
    </row>
    <row r="107" spans="1:9" x14ac:dyDescent="0.2">
      <c r="A107" t="s">
        <v>9</v>
      </c>
      <c r="B107" t="s">
        <v>10</v>
      </c>
      <c r="C107">
        <v>51</v>
      </c>
      <c r="D107" t="s">
        <v>11</v>
      </c>
      <c r="E107" t="s">
        <v>11</v>
      </c>
      <c r="F107" t="s">
        <v>15</v>
      </c>
      <c r="G107">
        <v>37791972.049000002</v>
      </c>
      <c r="H107">
        <v>416342.55499999999</v>
      </c>
      <c r="I107">
        <v>224</v>
      </c>
    </row>
    <row r="108" spans="1:9" x14ac:dyDescent="0.2">
      <c r="A108" t="s">
        <v>9</v>
      </c>
      <c r="B108" t="s">
        <v>10</v>
      </c>
      <c r="C108">
        <v>52</v>
      </c>
      <c r="D108" t="s">
        <v>11</v>
      </c>
      <c r="E108" t="s">
        <v>11</v>
      </c>
      <c r="F108" t="s">
        <v>15</v>
      </c>
      <c r="G108">
        <v>37622170.009000003</v>
      </c>
      <c r="H108">
        <v>349443.54</v>
      </c>
      <c r="I108">
        <v>224</v>
      </c>
    </row>
    <row r="109" spans="1:9" x14ac:dyDescent="0.2">
      <c r="A109" t="s">
        <v>9</v>
      </c>
      <c r="B109" t="s">
        <v>10</v>
      </c>
      <c r="C109">
        <v>55</v>
      </c>
      <c r="D109" t="s">
        <v>11</v>
      </c>
      <c r="E109" t="s">
        <v>11</v>
      </c>
      <c r="F109" t="s">
        <v>15</v>
      </c>
      <c r="G109">
        <v>35735369.126000002</v>
      </c>
      <c r="H109">
        <v>301982.348</v>
      </c>
      <c r="I109">
        <v>240</v>
      </c>
    </row>
    <row r="110" spans="1:9" x14ac:dyDescent="0.2">
      <c r="A110" t="s">
        <v>9</v>
      </c>
      <c r="B110" t="s">
        <v>10</v>
      </c>
      <c r="C110">
        <v>56</v>
      </c>
      <c r="D110" t="s">
        <v>11</v>
      </c>
      <c r="E110" t="s">
        <v>11</v>
      </c>
      <c r="F110" t="s">
        <v>15</v>
      </c>
      <c r="G110">
        <v>36417567.813000001</v>
      </c>
      <c r="H110">
        <v>623033.13500000001</v>
      </c>
      <c r="I110">
        <v>240</v>
      </c>
    </row>
    <row r="111" spans="1:9" x14ac:dyDescent="0.2">
      <c r="A111" t="s">
        <v>9</v>
      </c>
      <c r="B111" t="s">
        <v>10</v>
      </c>
      <c r="C111">
        <v>60</v>
      </c>
      <c r="D111" t="s">
        <v>11</v>
      </c>
      <c r="E111" t="s">
        <v>11</v>
      </c>
      <c r="F111" t="s">
        <v>15</v>
      </c>
      <c r="G111">
        <v>34119062.174999997</v>
      </c>
      <c r="H111">
        <v>274631.70899999997</v>
      </c>
      <c r="I111">
        <v>256</v>
      </c>
    </row>
    <row r="112" spans="1:9" x14ac:dyDescent="0.2">
      <c r="A112" t="s">
        <v>9</v>
      </c>
      <c r="B112" t="s">
        <v>10</v>
      </c>
      <c r="C112">
        <v>64</v>
      </c>
      <c r="D112" t="s">
        <v>11</v>
      </c>
      <c r="E112" t="s">
        <v>11</v>
      </c>
      <c r="F112" t="s">
        <v>15</v>
      </c>
      <c r="G112">
        <v>31825115.293000001</v>
      </c>
      <c r="H112">
        <v>279921.93699999998</v>
      </c>
      <c r="I112">
        <v>272</v>
      </c>
    </row>
    <row r="113" spans="1:9" x14ac:dyDescent="0.2">
      <c r="A113" t="s">
        <v>9</v>
      </c>
      <c r="B113" t="s">
        <v>10</v>
      </c>
      <c r="C113">
        <v>67</v>
      </c>
      <c r="D113" t="s">
        <v>11</v>
      </c>
      <c r="E113" t="s">
        <v>11</v>
      </c>
      <c r="F113" t="s">
        <v>15</v>
      </c>
      <c r="G113">
        <v>29087011.772999998</v>
      </c>
      <c r="H113">
        <v>162150.23699999999</v>
      </c>
      <c r="I113">
        <v>288</v>
      </c>
    </row>
    <row r="114" spans="1:9" x14ac:dyDescent="0.2">
      <c r="A114" t="s">
        <v>9</v>
      </c>
      <c r="B114" t="s">
        <v>10</v>
      </c>
      <c r="C114">
        <v>1</v>
      </c>
      <c r="D114" t="s">
        <v>11</v>
      </c>
      <c r="E114" t="s">
        <v>11</v>
      </c>
      <c r="F114" t="s">
        <v>16</v>
      </c>
      <c r="G114">
        <v>44107526.658</v>
      </c>
      <c r="H114">
        <v>340855.42</v>
      </c>
      <c r="I114">
        <v>24</v>
      </c>
    </row>
    <row r="115" spans="1:9" x14ac:dyDescent="0.2">
      <c r="A115" t="s">
        <v>9</v>
      </c>
      <c r="B115" t="s">
        <v>10</v>
      </c>
      <c r="C115">
        <v>2</v>
      </c>
      <c r="D115" t="s">
        <v>11</v>
      </c>
      <c r="E115" t="s">
        <v>11</v>
      </c>
      <c r="F115" t="s">
        <v>16</v>
      </c>
      <c r="G115">
        <v>39300373.976000004</v>
      </c>
      <c r="H115">
        <v>725021.11499999999</v>
      </c>
      <c r="I115">
        <v>24</v>
      </c>
    </row>
    <row r="116" spans="1:9" x14ac:dyDescent="0.2">
      <c r="A116" t="s">
        <v>9</v>
      </c>
      <c r="B116" t="s">
        <v>10</v>
      </c>
      <c r="C116">
        <v>3</v>
      </c>
      <c r="D116" t="s">
        <v>11</v>
      </c>
      <c r="E116" t="s">
        <v>11</v>
      </c>
      <c r="F116" t="s">
        <v>16</v>
      </c>
      <c r="G116">
        <v>37568933.660999998</v>
      </c>
      <c r="H116">
        <v>556857.06900000002</v>
      </c>
      <c r="I116">
        <v>32</v>
      </c>
    </row>
    <row r="117" spans="1:9" x14ac:dyDescent="0.2">
      <c r="A117" t="s">
        <v>9</v>
      </c>
      <c r="B117" t="s">
        <v>10</v>
      </c>
      <c r="C117">
        <v>4</v>
      </c>
      <c r="D117" t="s">
        <v>11</v>
      </c>
      <c r="E117" t="s">
        <v>11</v>
      </c>
      <c r="F117" t="s">
        <v>16</v>
      </c>
      <c r="G117">
        <v>36424459.372000001</v>
      </c>
      <c r="H117">
        <v>686375.48499999999</v>
      </c>
      <c r="I117">
        <v>32</v>
      </c>
    </row>
    <row r="118" spans="1:9" x14ac:dyDescent="0.2">
      <c r="A118" t="s">
        <v>9</v>
      </c>
      <c r="B118" t="s">
        <v>10</v>
      </c>
      <c r="C118">
        <v>5</v>
      </c>
      <c r="D118" t="s">
        <v>11</v>
      </c>
      <c r="E118" t="s">
        <v>11</v>
      </c>
      <c r="F118" t="s">
        <v>16</v>
      </c>
      <c r="G118">
        <v>35707517.225000001</v>
      </c>
      <c r="H118">
        <v>454274.5</v>
      </c>
      <c r="I118">
        <v>40</v>
      </c>
    </row>
    <row r="119" spans="1:9" x14ac:dyDescent="0.2">
      <c r="A119" t="s">
        <v>9</v>
      </c>
      <c r="B119" t="s">
        <v>10</v>
      </c>
      <c r="C119">
        <v>8</v>
      </c>
      <c r="D119" t="s">
        <v>11</v>
      </c>
      <c r="E119" t="s">
        <v>11</v>
      </c>
      <c r="F119" t="s">
        <v>16</v>
      </c>
      <c r="G119">
        <v>35187775.869999997</v>
      </c>
      <c r="H119">
        <v>192747.973</v>
      </c>
      <c r="I119">
        <v>48</v>
      </c>
    </row>
    <row r="120" spans="1:9" x14ac:dyDescent="0.2">
      <c r="A120" t="s">
        <v>9</v>
      </c>
      <c r="B120" t="s">
        <v>10</v>
      </c>
      <c r="C120">
        <v>12</v>
      </c>
      <c r="D120" t="s">
        <v>11</v>
      </c>
      <c r="E120" t="s">
        <v>11</v>
      </c>
      <c r="F120" t="s">
        <v>16</v>
      </c>
      <c r="G120">
        <v>34973490.855999999</v>
      </c>
      <c r="H120">
        <v>317051.951</v>
      </c>
      <c r="I120">
        <v>64</v>
      </c>
    </row>
    <row r="121" spans="1:9" x14ac:dyDescent="0.2">
      <c r="A121" t="s">
        <v>9</v>
      </c>
      <c r="B121" t="s">
        <v>10</v>
      </c>
      <c r="C121">
        <v>15</v>
      </c>
      <c r="D121" t="s">
        <v>11</v>
      </c>
      <c r="E121" t="s">
        <v>11</v>
      </c>
      <c r="F121" t="s">
        <v>16</v>
      </c>
      <c r="G121">
        <v>33447127.636999998</v>
      </c>
      <c r="H121">
        <v>329389.97899999999</v>
      </c>
      <c r="I121">
        <v>80</v>
      </c>
    </row>
    <row r="122" spans="1:9" x14ac:dyDescent="0.2">
      <c r="A122" t="s">
        <v>9</v>
      </c>
      <c r="B122" t="s">
        <v>10</v>
      </c>
      <c r="C122">
        <v>16</v>
      </c>
      <c r="D122" t="s">
        <v>11</v>
      </c>
      <c r="E122" t="s">
        <v>11</v>
      </c>
      <c r="F122" t="s">
        <v>16</v>
      </c>
      <c r="G122">
        <v>33637327.861000001</v>
      </c>
      <c r="H122">
        <v>319036.45299999998</v>
      </c>
      <c r="I122">
        <v>80</v>
      </c>
    </row>
    <row r="123" spans="1:9" x14ac:dyDescent="0.2">
      <c r="A123" t="s">
        <v>9</v>
      </c>
      <c r="B123" t="s">
        <v>10</v>
      </c>
      <c r="C123">
        <v>19</v>
      </c>
      <c r="D123" t="s">
        <v>11</v>
      </c>
      <c r="E123" t="s">
        <v>11</v>
      </c>
      <c r="F123" t="s">
        <v>16</v>
      </c>
      <c r="G123">
        <v>32463102.350000001</v>
      </c>
      <c r="H123">
        <v>243328.66399999999</v>
      </c>
      <c r="I123">
        <v>96</v>
      </c>
    </row>
    <row r="124" spans="1:9" x14ac:dyDescent="0.2">
      <c r="A124" t="s">
        <v>9</v>
      </c>
      <c r="B124" t="s">
        <v>10</v>
      </c>
      <c r="C124">
        <v>20</v>
      </c>
      <c r="D124" t="s">
        <v>11</v>
      </c>
      <c r="E124" t="s">
        <v>11</v>
      </c>
      <c r="F124" t="s">
        <v>16</v>
      </c>
      <c r="G124">
        <v>32289980.544</v>
      </c>
      <c r="H124">
        <v>129395.65700000001</v>
      </c>
      <c r="I124">
        <v>96</v>
      </c>
    </row>
    <row r="125" spans="1:9" x14ac:dyDescent="0.2">
      <c r="A125" t="s">
        <v>9</v>
      </c>
      <c r="B125" t="s">
        <v>10</v>
      </c>
      <c r="C125">
        <v>24</v>
      </c>
      <c r="D125" t="s">
        <v>11</v>
      </c>
      <c r="E125" t="s">
        <v>11</v>
      </c>
      <c r="F125" t="s">
        <v>16</v>
      </c>
      <c r="G125">
        <v>32500344.605</v>
      </c>
      <c r="H125">
        <v>400619.59700000001</v>
      </c>
      <c r="I125">
        <v>112</v>
      </c>
    </row>
    <row r="126" spans="1:9" x14ac:dyDescent="0.2">
      <c r="A126" t="s">
        <v>9</v>
      </c>
      <c r="B126" t="s">
        <v>10</v>
      </c>
      <c r="C126">
        <v>25</v>
      </c>
      <c r="D126" t="s">
        <v>11</v>
      </c>
      <c r="E126" t="s">
        <v>11</v>
      </c>
      <c r="F126" t="s">
        <v>16</v>
      </c>
      <c r="G126">
        <v>31866387.761</v>
      </c>
      <c r="H126">
        <v>282874.94500000001</v>
      </c>
      <c r="I126">
        <v>120</v>
      </c>
    </row>
    <row r="127" spans="1:9" x14ac:dyDescent="0.2">
      <c r="A127" t="s">
        <v>9</v>
      </c>
      <c r="B127" t="s">
        <v>10</v>
      </c>
      <c r="C127">
        <v>28</v>
      </c>
      <c r="D127" t="s">
        <v>11</v>
      </c>
      <c r="E127" t="s">
        <v>11</v>
      </c>
      <c r="F127" t="s">
        <v>16</v>
      </c>
      <c r="G127">
        <v>32905970.802999999</v>
      </c>
      <c r="H127">
        <v>404707.36700000003</v>
      </c>
      <c r="I127">
        <v>128</v>
      </c>
    </row>
    <row r="128" spans="1:9" x14ac:dyDescent="0.2">
      <c r="A128" t="s">
        <v>9</v>
      </c>
      <c r="B128" t="s">
        <v>10</v>
      </c>
      <c r="C128">
        <v>31</v>
      </c>
      <c r="D128" t="s">
        <v>11</v>
      </c>
      <c r="E128" t="s">
        <v>11</v>
      </c>
      <c r="F128" t="s">
        <v>16</v>
      </c>
      <c r="G128">
        <v>31877571.568</v>
      </c>
      <c r="H128">
        <v>311833.80599999998</v>
      </c>
      <c r="I128">
        <v>144</v>
      </c>
    </row>
    <row r="129" spans="1:9" x14ac:dyDescent="0.2">
      <c r="A129" t="s">
        <v>9</v>
      </c>
      <c r="B129" t="s">
        <v>10</v>
      </c>
      <c r="C129">
        <v>32</v>
      </c>
      <c r="D129" t="s">
        <v>11</v>
      </c>
      <c r="E129" t="s">
        <v>11</v>
      </c>
      <c r="F129" t="s">
        <v>16</v>
      </c>
      <c r="G129">
        <v>31781331.765999999</v>
      </c>
      <c r="H129">
        <v>434340.81699999998</v>
      </c>
      <c r="I129">
        <v>144</v>
      </c>
    </row>
    <row r="130" spans="1:9" x14ac:dyDescent="0.2">
      <c r="A130" t="s">
        <v>9</v>
      </c>
      <c r="B130" t="s">
        <v>10</v>
      </c>
      <c r="C130">
        <v>33</v>
      </c>
      <c r="D130" t="s">
        <v>11</v>
      </c>
      <c r="E130" t="s">
        <v>11</v>
      </c>
      <c r="F130" t="s">
        <v>16</v>
      </c>
      <c r="G130">
        <v>28744642.598000001</v>
      </c>
      <c r="H130">
        <v>179889.9</v>
      </c>
      <c r="I130">
        <v>152</v>
      </c>
    </row>
    <row r="131" spans="1:9" x14ac:dyDescent="0.2">
      <c r="A131" t="s">
        <v>9</v>
      </c>
      <c r="B131" t="s">
        <v>10</v>
      </c>
      <c r="C131">
        <v>36</v>
      </c>
      <c r="D131" t="s">
        <v>11</v>
      </c>
      <c r="E131" t="s">
        <v>11</v>
      </c>
      <c r="F131" t="s">
        <v>16</v>
      </c>
      <c r="G131">
        <v>28331999.493000001</v>
      </c>
      <c r="H131">
        <v>190900.97</v>
      </c>
      <c r="I131">
        <v>160</v>
      </c>
    </row>
    <row r="132" spans="1:9" x14ac:dyDescent="0.2">
      <c r="A132" t="s">
        <v>9</v>
      </c>
      <c r="B132" t="s">
        <v>10</v>
      </c>
      <c r="C132">
        <v>40</v>
      </c>
      <c r="D132" t="s">
        <v>11</v>
      </c>
      <c r="E132" t="s">
        <v>11</v>
      </c>
      <c r="F132" t="s">
        <v>16</v>
      </c>
      <c r="G132">
        <v>28214703.695999999</v>
      </c>
      <c r="H132">
        <v>270966.28600000002</v>
      </c>
      <c r="I132">
        <v>176</v>
      </c>
    </row>
    <row r="133" spans="1:9" x14ac:dyDescent="0.2">
      <c r="A133" t="s">
        <v>9</v>
      </c>
      <c r="B133" t="s">
        <v>10</v>
      </c>
      <c r="C133">
        <v>44</v>
      </c>
      <c r="D133" t="s">
        <v>11</v>
      </c>
      <c r="E133" t="s">
        <v>11</v>
      </c>
      <c r="F133" t="s">
        <v>16</v>
      </c>
      <c r="G133">
        <v>27983804.943999998</v>
      </c>
      <c r="H133">
        <v>210166.60200000001</v>
      </c>
      <c r="I133">
        <v>192</v>
      </c>
    </row>
    <row r="134" spans="1:9" x14ac:dyDescent="0.2">
      <c r="A134" t="s">
        <v>9</v>
      </c>
      <c r="B134" t="s">
        <v>10</v>
      </c>
      <c r="C134">
        <v>48</v>
      </c>
      <c r="D134" t="s">
        <v>11</v>
      </c>
      <c r="E134" t="s">
        <v>11</v>
      </c>
      <c r="F134" t="s">
        <v>16</v>
      </c>
      <c r="G134">
        <v>28426316.728999998</v>
      </c>
      <c r="H134">
        <v>247411.17300000001</v>
      </c>
      <c r="I134">
        <v>208</v>
      </c>
    </row>
    <row r="135" spans="1:9" x14ac:dyDescent="0.2">
      <c r="A135" t="s">
        <v>9</v>
      </c>
      <c r="B135" t="s">
        <v>10</v>
      </c>
      <c r="C135">
        <v>51</v>
      </c>
      <c r="D135" t="s">
        <v>11</v>
      </c>
      <c r="E135" t="s">
        <v>11</v>
      </c>
      <c r="F135" t="s">
        <v>16</v>
      </c>
      <c r="G135">
        <v>25830849.710000001</v>
      </c>
      <c r="H135">
        <v>180577.97</v>
      </c>
      <c r="I135">
        <v>224</v>
      </c>
    </row>
    <row r="136" spans="1:9" x14ac:dyDescent="0.2">
      <c r="A136" t="s">
        <v>9</v>
      </c>
      <c r="B136" t="s">
        <v>10</v>
      </c>
      <c r="C136">
        <v>52</v>
      </c>
      <c r="D136" t="s">
        <v>11</v>
      </c>
      <c r="E136" t="s">
        <v>11</v>
      </c>
      <c r="F136" t="s">
        <v>16</v>
      </c>
      <c r="G136">
        <v>25664700.412999999</v>
      </c>
      <c r="H136">
        <v>262184.07</v>
      </c>
      <c r="I136">
        <v>224</v>
      </c>
    </row>
    <row r="137" spans="1:9" x14ac:dyDescent="0.2">
      <c r="A137" t="s">
        <v>9</v>
      </c>
      <c r="B137" t="s">
        <v>10</v>
      </c>
      <c r="C137">
        <v>55</v>
      </c>
      <c r="D137" t="s">
        <v>11</v>
      </c>
      <c r="E137" t="s">
        <v>11</v>
      </c>
      <c r="F137" t="s">
        <v>16</v>
      </c>
      <c r="G137">
        <v>25035970.616</v>
      </c>
      <c r="H137">
        <v>194304.503</v>
      </c>
      <c r="I137">
        <v>240</v>
      </c>
    </row>
    <row r="138" spans="1:9" x14ac:dyDescent="0.2">
      <c r="A138" t="s">
        <v>9</v>
      </c>
      <c r="B138" t="s">
        <v>10</v>
      </c>
      <c r="C138">
        <v>56</v>
      </c>
      <c r="D138" t="s">
        <v>11</v>
      </c>
      <c r="E138" t="s">
        <v>11</v>
      </c>
      <c r="F138" t="s">
        <v>16</v>
      </c>
      <c r="G138">
        <v>25334682.872000001</v>
      </c>
      <c r="H138">
        <v>175533.51800000001</v>
      </c>
      <c r="I138">
        <v>240</v>
      </c>
    </row>
    <row r="139" spans="1:9" x14ac:dyDescent="0.2">
      <c r="A139" t="s">
        <v>9</v>
      </c>
      <c r="B139" t="s">
        <v>10</v>
      </c>
      <c r="C139">
        <v>60</v>
      </c>
      <c r="D139" t="s">
        <v>11</v>
      </c>
      <c r="E139" t="s">
        <v>11</v>
      </c>
      <c r="F139" t="s">
        <v>16</v>
      </c>
      <c r="G139">
        <v>24994553.329</v>
      </c>
      <c r="H139">
        <v>230039.111</v>
      </c>
      <c r="I139">
        <v>256</v>
      </c>
    </row>
    <row r="140" spans="1:9" x14ac:dyDescent="0.2">
      <c r="A140" t="s">
        <v>9</v>
      </c>
      <c r="B140" t="s">
        <v>10</v>
      </c>
      <c r="C140">
        <v>64</v>
      </c>
      <c r="D140" t="s">
        <v>11</v>
      </c>
      <c r="E140" t="s">
        <v>11</v>
      </c>
      <c r="F140" t="s">
        <v>16</v>
      </c>
      <c r="G140">
        <v>24832538.923</v>
      </c>
      <c r="H140">
        <v>343197.11700000003</v>
      </c>
      <c r="I140">
        <v>272</v>
      </c>
    </row>
    <row r="141" spans="1:9" x14ac:dyDescent="0.2">
      <c r="A141" t="s">
        <v>9</v>
      </c>
      <c r="B141" t="s">
        <v>10</v>
      </c>
      <c r="C141">
        <v>67</v>
      </c>
      <c r="D141" t="s">
        <v>11</v>
      </c>
      <c r="E141" t="s">
        <v>11</v>
      </c>
      <c r="F141" t="s">
        <v>16</v>
      </c>
      <c r="G141">
        <v>21995996.359000001</v>
      </c>
      <c r="H141">
        <v>151236.18700000001</v>
      </c>
      <c r="I141">
        <v>288</v>
      </c>
    </row>
    <row r="142" spans="1:9" x14ac:dyDescent="0.2">
      <c r="A142" t="s">
        <v>9</v>
      </c>
      <c r="B142" t="s">
        <v>10</v>
      </c>
      <c r="C142">
        <v>1</v>
      </c>
      <c r="D142" t="s">
        <v>11</v>
      </c>
      <c r="E142" t="s">
        <v>17</v>
      </c>
      <c r="F142" t="s">
        <v>18</v>
      </c>
      <c r="G142">
        <v>47296381.439000003</v>
      </c>
      <c r="H142">
        <v>89156.411999999997</v>
      </c>
      <c r="I142">
        <v>24</v>
      </c>
    </row>
    <row r="143" spans="1:9" x14ac:dyDescent="0.2">
      <c r="A143" t="s">
        <v>9</v>
      </c>
      <c r="B143" t="s">
        <v>10</v>
      </c>
      <c r="C143">
        <v>2</v>
      </c>
      <c r="D143" t="s">
        <v>11</v>
      </c>
      <c r="E143" t="s">
        <v>17</v>
      </c>
      <c r="F143" t="s">
        <v>18</v>
      </c>
      <c r="G143">
        <v>42638089.048</v>
      </c>
      <c r="H143">
        <v>693252.67299999995</v>
      </c>
      <c r="I143">
        <v>24</v>
      </c>
    </row>
    <row r="144" spans="1:9" x14ac:dyDescent="0.2">
      <c r="A144" t="s">
        <v>9</v>
      </c>
      <c r="B144" t="s">
        <v>10</v>
      </c>
      <c r="C144">
        <v>3</v>
      </c>
      <c r="D144" t="s">
        <v>11</v>
      </c>
      <c r="E144" t="s">
        <v>17</v>
      </c>
      <c r="F144" t="s">
        <v>18</v>
      </c>
      <c r="G144">
        <v>40293006.141000003</v>
      </c>
      <c r="H144">
        <v>423481.70400000003</v>
      </c>
      <c r="I144">
        <v>32</v>
      </c>
    </row>
    <row r="145" spans="1:9" x14ac:dyDescent="0.2">
      <c r="A145" t="s">
        <v>9</v>
      </c>
      <c r="B145" t="s">
        <v>10</v>
      </c>
      <c r="C145">
        <v>4</v>
      </c>
      <c r="D145" t="s">
        <v>11</v>
      </c>
      <c r="E145" t="s">
        <v>17</v>
      </c>
      <c r="F145" t="s">
        <v>18</v>
      </c>
      <c r="G145">
        <v>39033566.370999999</v>
      </c>
      <c r="H145">
        <v>539594.27899999998</v>
      </c>
      <c r="I145">
        <v>32</v>
      </c>
    </row>
    <row r="146" spans="1:9" x14ac:dyDescent="0.2">
      <c r="A146" t="s">
        <v>9</v>
      </c>
      <c r="B146" t="s">
        <v>10</v>
      </c>
      <c r="C146">
        <v>5</v>
      </c>
      <c r="D146" t="s">
        <v>11</v>
      </c>
      <c r="E146" t="s">
        <v>17</v>
      </c>
      <c r="F146" t="s">
        <v>18</v>
      </c>
      <c r="G146">
        <v>37132924.692000002</v>
      </c>
      <c r="H146">
        <v>269930.62199999997</v>
      </c>
      <c r="I146">
        <v>40</v>
      </c>
    </row>
    <row r="147" spans="1:9" x14ac:dyDescent="0.2">
      <c r="A147" t="s">
        <v>9</v>
      </c>
      <c r="B147" t="s">
        <v>10</v>
      </c>
      <c r="C147">
        <v>8</v>
      </c>
      <c r="D147" t="s">
        <v>11</v>
      </c>
      <c r="E147" t="s">
        <v>17</v>
      </c>
      <c r="F147" t="s">
        <v>18</v>
      </c>
      <c r="G147">
        <v>34430663.228</v>
      </c>
      <c r="H147">
        <v>366624.587</v>
      </c>
      <c r="I147">
        <v>48</v>
      </c>
    </row>
    <row r="148" spans="1:9" x14ac:dyDescent="0.2">
      <c r="A148" t="s">
        <v>9</v>
      </c>
      <c r="B148" t="s">
        <v>10</v>
      </c>
      <c r="C148">
        <v>12</v>
      </c>
      <c r="D148" t="s">
        <v>11</v>
      </c>
      <c r="E148" t="s">
        <v>17</v>
      </c>
      <c r="F148" t="s">
        <v>18</v>
      </c>
      <c r="G148">
        <v>32360271.195999999</v>
      </c>
      <c r="H148">
        <v>225128.984</v>
      </c>
      <c r="I148">
        <v>64</v>
      </c>
    </row>
    <row r="149" spans="1:9" x14ac:dyDescent="0.2">
      <c r="A149" t="s">
        <v>9</v>
      </c>
      <c r="B149" t="s">
        <v>10</v>
      </c>
      <c r="C149">
        <v>15</v>
      </c>
      <c r="D149" t="s">
        <v>11</v>
      </c>
      <c r="E149" t="s">
        <v>17</v>
      </c>
      <c r="F149" t="s">
        <v>18</v>
      </c>
      <c r="G149">
        <v>30779811.568</v>
      </c>
      <c r="H149">
        <v>220615.541</v>
      </c>
      <c r="I149">
        <v>80</v>
      </c>
    </row>
    <row r="150" spans="1:9" x14ac:dyDescent="0.2">
      <c r="A150" t="s">
        <v>9</v>
      </c>
      <c r="B150" t="s">
        <v>10</v>
      </c>
      <c r="C150">
        <v>16</v>
      </c>
      <c r="D150" t="s">
        <v>11</v>
      </c>
      <c r="E150" t="s">
        <v>17</v>
      </c>
      <c r="F150" t="s">
        <v>18</v>
      </c>
      <c r="G150">
        <v>30340967.373</v>
      </c>
      <c r="H150">
        <v>336009.04499999998</v>
      </c>
      <c r="I150">
        <v>80</v>
      </c>
    </row>
    <row r="151" spans="1:9" x14ac:dyDescent="0.2">
      <c r="A151" t="s">
        <v>9</v>
      </c>
      <c r="B151" t="s">
        <v>10</v>
      </c>
      <c r="C151">
        <v>19</v>
      </c>
      <c r="D151" t="s">
        <v>11</v>
      </c>
      <c r="E151" t="s">
        <v>17</v>
      </c>
      <c r="F151" t="s">
        <v>18</v>
      </c>
      <c r="G151">
        <v>28987926.190000001</v>
      </c>
      <c r="H151">
        <v>185176.77900000001</v>
      </c>
      <c r="I151">
        <v>96</v>
      </c>
    </row>
    <row r="152" spans="1:9" x14ac:dyDescent="0.2">
      <c r="A152" t="s">
        <v>9</v>
      </c>
      <c r="B152" t="s">
        <v>10</v>
      </c>
      <c r="C152">
        <v>20</v>
      </c>
      <c r="D152" t="s">
        <v>11</v>
      </c>
      <c r="E152" t="s">
        <v>17</v>
      </c>
      <c r="F152" t="s">
        <v>18</v>
      </c>
      <c r="G152">
        <v>28662582.701000001</v>
      </c>
      <c r="H152">
        <v>176216.69500000001</v>
      </c>
      <c r="I152">
        <v>96</v>
      </c>
    </row>
    <row r="153" spans="1:9" x14ac:dyDescent="0.2">
      <c r="A153" t="s">
        <v>9</v>
      </c>
      <c r="B153" t="s">
        <v>10</v>
      </c>
      <c r="C153">
        <v>24</v>
      </c>
      <c r="D153" t="s">
        <v>11</v>
      </c>
      <c r="E153" t="s">
        <v>17</v>
      </c>
      <c r="F153" t="s">
        <v>18</v>
      </c>
      <c r="G153">
        <v>27251044.409000002</v>
      </c>
      <c r="H153">
        <v>75648.297999999995</v>
      </c>
      <c r="I153">
        <v>112</v>
      </c>
    </row>
    <row r="154" spans="1:9" x14ac:dyDescent="0.2">
      <c r="A154" t="s">
        <v>9</v>
      </c>
      <c r="B154" t="s">
        <v>10</v>
      </c>
      <c r="C154">
        <v>25</v>
      </c>
      <c r="D154" t="s">
        <v>11</v>
      </c>
      <c r="E154" t="s">
        <v>17</v>
      </c>
      <c r="F154" t="s">
        <v>18</v>
      </c>
      <c r="G154">
        <v>26689349.219000001</v>
      </c>
      <c r="H154">
        <v>138637.215</v>
      </c>
      <c r="I154">
        <v>120</v>
      </c>
    </row>
    <row r="155" spans="1:9" x14ac:dyDescent="0.2">
      <c r="A155" t="s">
        <v>9</v>
      </c>
      <c r="B155" t="s">
        <v>10</v>
      </c>
      <c r="C155">
        <v>28</v>
      </c>
      <c r="D155" t="s">
        <v>11</v>
      </c>
      <c r="E155" t="s">
        <v>17</v>
      </c>
      <c r="F155" t="s">
        <v>18</v>
      </c>
      <c r="G155">
        <v>25705944.123</v>
      </c>
      <c r="H155">
        <v>204751.83799999999</v>
      </c>
      <c r="I155">
        <v>128</v>
      </c>
    </row>
    <row r="156" spans="1:9" x14ac:dyDescent="0.2">
      <c r="A156" t="s">
        <v>9</v>
      </c>
      <c r="B156" t="s">
        <v>10</v>
      </c>
      <c r="C156">
        <v>31</v>
      </c>
      <c r="D156" t="s">
        <v>11</v>
      </c>
      <c r="E156" t="s">
        <v>17</v>
      </c>
      <c r="F156" t="s">
        <v>18</v>
      </c>
      <c r="G156">
        <v>24833502.919</v>
      </c>
      <c r="H156">
        <v>81605.812000000005</v>
      </c>
      <c r="I156">
        <v>144</v>
      </c>
    </row>
    <row r="157" spans="1:9" x14ac:dyDescent="0.2">
      <c r="A157" t="s">
        <v>9</v>
      </c>
      <c r="B157" t="s">
        <v>10</v>
      </c>
      <c r="C157">
        <v>32</v>
      </c>
      <c r="D157" t="s">
        <v>11</v>
      </c>
      <c r="E157" t="s">
        <v>17</v>
      </c>
      <c r="F157" t="s">
        <v>18</v>
      </c>
      <c r="G157">
        <v>24465328.565000001</v>
      </c>
      <c r="H157">
        <v>213701.141</v>
      </c>
      <c r="I157">
        <v>144</v>
      </c>
    </row>
    <row r="158" spans="1:9" x14ac:dyDescent="0.2">
      <c r="A158" t="s">
        <v>9</v>
      </c>
      <c r="B158" t="s">
        <v>10</v>
      </c>
      <c r="C158">
        <v>33</v>
      </c>
      <c r="D158" t="s">
        <v>11</v>
      </c>
      <c r="E158" t="s">
        <v>17</v>
      </c>
      <c r="F158" t="s">
        <v>18</v>
      </c>
      <c r="G158">
        <v>22761813.881999999</v>
      </c>
      <c r="H158">
        <v>82626.891000000003</v>
      </c>
      <c r="I158">
        <v>152</v>
      </c>
    </row>
    <row r="159" spans="1:9" x14ac:dyDescent="0.2">
      <c r="A159" t="s">
        <v>9</v>
      </c>
      <c r="B159" t="s">
        <v>10</v>
      </c>
      <c r="C159">
        <v>36</v>
      </c>
      <c r="D159" t="s">
        <v>11</v>
      </c>
      <c r="E159" t="s">
        <v>17</v>
      </c>
      <c r="F159" t="s">
        <v>18</v>
      </c>
      <c r="G159">
        <v>22116402.353999998</v>
      </c>
      <c r="H159">
        <v>66301.697</v>
      </c>
      <c r="I159">
        <v>160</v>
      </c>
    </row>
    <row r="160" spans="1:9" x14ac:dyDescent="0.2">
      <c r="A160" t="s">
        <v>9</v>
      </c>
      <c r="B160" t="s">
        <v>10</v>
      </c>
      <c r="C160">
        <v>40</v>
      </c>
      <c r="D160" t="s">
        <v>11</v>
      </c>
      <c r="E160" t="s">
        <v>17</v>
      </c>
      <c r="F160" t="s">
        <v>18</v>
      </c>
      <c r="G160">
        <v>20809999.822000001</v>
      </c>
      <c r="H160">
        <v>346662.462</v>
      </c>
      <c r="I160">
        <v>176</v>
      </c>
    </row>
    <row r="161" spans="1:9" x14ac:dyDescent="0.2">
      <c r="A161" t="s">
        <v>9</v>
      </c>
      <c r="B161" t="s">
        <v>10</v>
      </c>
      <c r="C161">
        <v>44</v>
      </c>
      <c r="D161" t="s">
        <v>11</v>
      </c>
      <c r="E161" t="s">
        <v>17</v>
      </c>
      <c r="F161" t="s">
        <v>18</v>
      </c>
      <c r="G161">
        <v>20305809.962000001</v>
      </c>
      <c r="H161">
        <v>82746.676999999996</v>
      </c>
      <c r="I161">
        <v>192</v>
      </c>
    </row>
    <row r="162" spans="1:9" x14ac:dyDescent="0.2">
      <c r="A162" t="s">
        <v>9</v>
      </c>
      <c r="B162" t="s">
        <v>10</v>
      </c>
      <c r="C162">
        <v>48</v>
      </c>
      <c r="D162" t="s">
        <v>11</v>
      </c>
      <c r="E162" t="s">
        <v>17</v>
      </c>
      <c r="F162" t="s">
        <v>18</v>
      </c>
      <c r="G162">
        <v>20105578.581999999</v>
      </c>
      <c r="H162">
        <v>58290.983</v>
      </c>
      <c r="I162">
        <v>208</v>
      </c>
    </row>
    <row r="163" spans="1:9" x14ac:dyDescent="0.2">
      <c r="A163" t="s">
        <v>9</v>
      </c>
      <c r="B163" t="s">
        <v>10</v>
      </c>
      <c r="C163">
        <v>51</v>
      </c>
      <c r="D163" t="s">
        <v>11</v>
      </c>
      <c r="E163" t="s">
        <v>17</v>
      </c>
      <c r="F163" t="s">
        <v>18</v>
      </c>
      <c r="G163">
        <v>18541865.658</v>
      </c>
      <c r="H163">
        <v>57658.063999999998</v>
      </c>
      <c r="I163">
        <v>224</v>
      </c>
    </row>
    <row r="164" spans="1:9" x14ac:dyDescent="0.2">
      <c r="A164" t="s">
        <v>9</v>
      </c>
      <c r="B164" t="s">
        <v>10</v>
      </c>
      <c r="C164">
        <v>52</v>
      </c>
      <c r="D164" t="s">
        <v>11</v>
      </c>
      <c r="E164" t="s">
        <v>17</v>
      </c>
      <c r="F164" t="s">
        <v>18</v>
      </c>
      <c r="G164">
        <v>18402785.169</v>
      </c>
      <c r="H164">
        <v>57962.79</v>
      </c>
      <c r="I164">
        <v>224</v>
      </c>
    </row>
    <row r="165" spans="1:9" x14ac:dyDescent="0.2">
      <c r="A165" t="s">
        <v>9</v>
      </c>
      <c r="B165" t="s">
        <v>10</v>
      </c>
      <c r="C165">
        <v>55</v>
      </c>
      <c r="D165" t="s">
        <v>11</v>
      </c>
      <c r="E165" t="s">
        <v>17</v>
      </c>
      <c r="F165" t="s">
        <v>18</v>
      </c>
      <c r="G165">
        <v>17828975.763</v>
      </c>
      <c r="H165">
        <v>67540.338000000003</v>
      </c>
      <c r="I165">
        <v>240</v>
      </c>
    </row>
    <row r="166" spans="1:9" x14ac:dyDescent="0.2">
      <c r="A166" t="s">
        <v>9</v>
      </c>
      <c r="B166" t="s">
        <v>10</v>
      </c>
      <c r="C166">
        <v>56</v>
      </c>
      <c r="D166" t="s">
        <v>11</v>
      </c>
      <c r="E166" t="s">
        <v>17</v>
      </c>
      <c r="F166" t="s">
        <v>18</v>
      </c>
      <c r="G166">
        <v>17485313.585999999</v>
      </c>
      <c r="H166">
        <v>753365.549</v>
      </c>
      <c r="I166">
        <v>240</v>
      </c>
    </row>
    <row r="167" spans="1:9" x14ac:dyDescent="0.2">
      <c r="A167" t="s">
        <v>9</v>
      </c>
      <c r="B167" t="s">
        <v>10</v>
      </c>
      <c r="C167">
        <v>60</v>
      </c>
      <c r="D167" t="s">
        <v>11</v>
      </c>
      <c r="E167" t="s">
        <v>17</v>
      </c>
      <c r="F167" t="s">
        <v>18</v>
      </c>
      <c r="G167">
        <v>17060377.443999998</v>
      </c>
      <c r="H167">
        <v>80820.460000000006</v>
      </c>
      <c r="I167">
        <v>256</v>
      </c>
    </row>
    <row r="168" spans="1:9" x14ac:dyDescent="0.2">
      <c r="A168" t="s">
        <v>9</v>
      </c>
      <c r="B168" t="s">
        <v>10</v>
      </c>
      <c r="C168">
        <v>64</v>
      </c>
      <c r="D168" t="s">
        <v>11</v>
      </c>
      <c r="E168" t="s">
        <v>17</v>
      </c>
      <c r="F168" t="s">
        <v>18</v>
      </c>
      <c r="G168">
        <v>16742741.643999999</v>
      </c>
      <c r="H168">
        <v>54376.504000000001</v>
      </c>
      <c r="I168">
        <v>272</v>
      </c>
    </row>
    <row r="169" spans="1:9" x14ac:dyDescent="0.2">
      <c r="A169" t="s">
        <v>9</v>
      </c>
      <c r="B169" t="s">
        <v>10</v>
      </c>
      <c r="C169">
        <v>67</v>
      </c>
      <c r="D169" t="s">
        <v>11</v>
      </c>
      <c r="E169" t="s">
        <v>17</v>
      </c>
      <c r="F169" t="s">
        <v>18</v>
      </c>
      <c r="G169">
        <v>15575718.602</v>
      </c>
      <c r="H169">
        <v>40590.038</v>
      </c>
      <c r="I169">
        <v>288</v>
      </c>
    </row>
    <row r="170" spans="1:9" x14ac:dyDescent="0.2">
      <c r="A170" t="s">
        <v>9</v>
      </c>
      <c r="B170" t="s">
        <v>10</v>
      </c>
      <c r="C170">
        <v>1</v>
      </c>
      <c r="D170" t="s">
        <v>11</v>
      </c>
      <c r="E170" t="s">
        <v>17</v>
      </c>
      <c r="F170" t="s">
        <v>19</v>
      </c>
      <c r="G170">
        <v>45040381.945</v>
      </c>
      <c r="H170">
        <v>1653877.2890000001</v>
      </c>
      <c r="I170">
        <v>24</v>
      </c>
    </row>
    <row r="171" spans="1:9" x14ac:dyDescent="0.2">
      <c r="A171" t="s">
        <v>9</v>
      </c>
      <c r="B171" t="s">
        <v>10</v>
      </c>
      <c r="C171">
        <v>2</v>
      </c>
      <c r="D171" t="s">
        <v>11</v>
      </c>
      <c r="E171" t="s">
        <v>17</v>
      </c>
      <c r="F171" t="s">
        <v>19</v>
      </c>
      <c r="G171">
        <v>38690707.824000001</v>
      </c>
      <c r="H171">
        <v>657144.11399999994</v>
      </c>
      <c r="I171">
        <v>24</v>
      </c>
    </row>
    <row r="172" spans="1:9" x14ac:dyDescent="0.2">
      <c r="A172" t="s">
        <v>9</v>
      </c>
      <c r="B172" t="s">
        <v>10</v>
      </c>
      <c r="C172">
        <v>3</v>
      </c>
      <c r="D172" t="s">
        <v>11</v>
      </c>
      <c r="E172" t="s">
        <v>17</v>
      </c>
      <c r="F172" t="s">
        <v>19</v>
      </c>
      <c r="G172">
        <v>36556859.766999997</v>
      </c>
      <c r="H172">
        <v>476853.91600000003</v>
      </c>
      <c r="I172">
        <v>32</v>
      </c>
    </row>
    <row r="173" spans="1:9" x14ac:dyDescent="0.2">
      <c r="A173" t="s">
        <v>9</v>
      </c>
      <c r="B173" t="s">
        <v>10</v>
      </c>
      <c r="C173">
        <v>4</v>
      </c>
      <c r="D173" t="s">
        <v>11</v>
      </c>
      <c r="E173" t="s">
        <v>17</v>
      </c>
      <c r="F173" t="s">
        <v>19</v>
      </c>
      <c r="G173">
        <v>36026006.718000002</v>
      </c>
      <c r="H173">
        <v>251751.09700000001</v>
      </c>
      <c r="I173">
        <v>32</v>
      </c>
    </row>
    <row r="174" spans="1:9" x14ac:dyDescent="0.2">
      <c r="A174" t="s">
        <v>9</v>
      </c>
      <c r="B174" t="s">
        <v>10</v>
      </c>
      <c r="C174">
        <v>5</v>
      </c>
      <c r="D174" t="s">
        <v>11</v>
      </c>
      <c r="E174" t="s">
        <v>17</v>
      </c>
      <c r="F174" t="s">
        <v>19</v>
      </c>
      <c r="G174">
        <v>34852205.905000001</v>
      </c>
      <c r="H174">
        <v>607375.68700000003</v>
      </c>
      <c r="I174">
        <v>40</v>
      </c>
    </row>
    <row r="175" spans="1:9" x14ac:dyDescent="0.2">
      <c r="A175" t="s">
        <v>9</v>
      </c>
      <c r="B175" t="s">
        <v>10</v>
      </c>
      <c r="C175">
        <v>8</v>
      </c>
      <c r="D175" t="s">
        <v>11</v>
      </c>
      <c r="E175" t="s">
        <v>17</v>
      </c>
      <c r="F175" t="s">
        <v>19</v>
      </c>
      <c r="G175">
        <v>34870046.612999998</v>
      </c>
      <c r="H175">
        <v>613277.35400000005</v>
      </c>
      <c r="I175">
        <v>48</v>
      </c>
    </row>
    <row r="176" spans="1:9" x14ac:dyDescent="0.2">
      <c r="A176" t="s">
        <v>9</v>
      </c>
      <c r="B176" t="s">
        <v>10</v>
      </c>
      <c r="C176">
        <v>12</v>
      </c>
      <c r="D176" t="s">
        <v>11</v>
      </c>
      <c r="E176" t="s">
        <v>17</v>
      </c>
      <c r="F176" t="s">
        <v>19</v>
      </c>
      <c r="G176">
        <v>34358145.726999998</v>
      </c>
      <c r="H176">
        <v>496023.57400000002</v>
      </c>
      <c r="I176">
        <v>64</v>
      </c>
    </row>
    <row r="177" spans="1:9" x14ac:dyDescent="0.2">
      <c r="A177" t="s">
        <v>9</v>
      </c>
      <c r="B177" t="s">
        <v>10</v>
      </c>
      <c r="C177">
        <v>15</v>
      </c>
      <c r="D177" t="s">
        <v>11</v>
      </c>
      <c r="E177" t="s">
        <v>17</v>
      </c>
      <c r="F177" t="s">
        <v>19</v>
      </c>
      <c r="G177">
        <v>34005758.667999998</v>
      </c>
      <c r="H177">
        <v>451549.87800000003</v>
      </c>
      <c r="I177">
        <v>80</v>
      </c>
    </row>
    <row r="178" spans="1:9" x14ac:dyDescent="0.2">
      <c r="A178" t="s">
        <v>9</v>
      </c>
      <c r="B178" t="s">
        <v>10</v>
      </c>
      <c r="C178">
        <v>16</v>
      </c>
      <c r="D178" t="s">
        <v>11</v>
      </c>
      <c r="E178" t="s">
        <v>17</v>
      </c>
      <c r="F178" t="s">
        <v>19</v>
      </c>
      <c r="G178">
        <v>33950186.876999997</v>
      </c>
      <c r="H178">
        <v>477752.05300000001</v>
      </c>
      <c r="I178">
        <v>80</v>
      </c>
    </row>
    <row r="179" spans="1:9" x14ac:dyDescent="0.2">
      <c r="A179" t="s">
        <v>9</v>
      </c>
      <c r="B179" t="s">
        <v>10</v>
      </c>
      <c r="C179">
        <v>19</v>
      </c>
      <c r="D179" t="s">
        <v>11</v>
      </c>
      <c r="E179" t="s">
        <v>17</v>
      </c>
      <c r="F179" t="s">
        <v>19</v>
      </c>
      <c r="G179">
        <v>33478492.313000001</v>
      </c>
      <c r="H179">
        <v>369672.22200000001</v>
      </c>
      <c r="I179">
        <v>96</v>
      </c>
    </row>
    <row r="180" spans="1:9" x14ac:dyDescent="0.2">
      <c r="A180" t="s">
        <v>9</v>
      </c>
      <c r="B180" t="s">
        <v>10</v>
      </c>
      <c r="C180">
        <v>20</v>
      </c>
      <c r="D180" t="s">
        <v>11</v>
      </c>
      <c r="E180" t="s">
        <v>17</v>
      </c>
      <c r="F180" t="s">
        <v>19</v>
      </c>
      <c r="G180">
        <v>33556124.248000003</v>
      </c>
      <c r="H180">
        <v>444341.20600000001</v>
      </c>
      <c r="I180">
        <v>96</v>
      </c>
    </row>
    <row r="181" spans="1:9" x14ac:dyDescent="0.2">
      <c r="A181" t="s">
        <v>9</v>
      </c>
      <c r="B181" t="s">
        <v>10</v>
      </c>
      <c r="C181">
        <v>24</v>
      </c>
      <c r="D181" t="s">
        <v>11</v>
      </c>
      <c r="E181" t="s">
        <v>17</v>
      </c>
      <c r="F181" t="s">
        <v>19</v>
      </c>
      <c r="G181">
        <v>33040885.155000001</v>
      </c>
      <c r="H181">
        <v>402565.99099999998</v>
      </c>
      <c r="I181">
        <v>112</v>
      </c>
    </row>
    <row r="182" spans="1:9" x14ac:dyDescent="0.2">
      <c r="A182" t="s">
        <v>9</v>
      </c>
      <c r="B182" t="s">
        <v>10</v>
      </c>
      <c r="C182">
        <v>25</v>
      </c>
      <c r="D182" t="s">
        <v>11</v>
      </c>
      <c r="E182" t="s">
        <v>17</v>
      </c>
      <c r="F182" t="s">
        <v>19</v>
      </c>
      <c r="G182">
        <v>32910986.164999999</v>
      </c>
      <c r="H182">
        <v>443514.23200000002</v>
      </c>
      <c r="I182">
        <v>120</v>
      </c>
    </row>
    <row r="183" spans="1:9" x14ac:dyDescent="0.2">
      <c r="A183" t="s">
        <v>9</v>
      </c>
      <c r="B183" t="s">
        <v>10</v>
      </c>
      <c r="C183">
        <v>28</v>
      </c>
      <c r="D183" t="s">
        <v>11</v>
      </c>
      <c r="E183" t="s">
        <v>17</v>
      </c>
      <c r="F183" t="s">
        <v>19</v>
      </c>
      <c r="G183">
        <v>32852111.589000002</v>
      </c>
      <c r="H183">
        <v>450134.80200000003</v>
      </c>
      <c r="I183">
        <v>128</v>
      </c>
    </row>
    <row r="184" spans="1:9" x14ac:dyDescent="0.2">
      <c r="A184" t="s">
        <v>9</v>
      </c>
      <c r="B184" t="s">
        <v>10</v>
      </c>
      <c r="C184">
        <v>31</v>
      </c>
      <c r="D184" t="s">
        <v>11</v>
      </c>
      <c r="E184" t="s">
        <v>17</v>
      </c>
      <c r="F184" t="s">
        <v>19</v>
      </c>
      <c r="G184">
        <v>32480550.475000001</v>
      </c>
      <c r="H184">
        <v>409618.91800000001</v>
      </c>
      <c r="I184">
        <v>144</v>
      </c>
    </row>
    <row r="185" spans="1:9" x14ac:dyDescent="0.2">
      <c r="A185" t="s">
        <v>9</v>
      </c>
      <c r="B185" t="s">
        <v>10</v>
      </c>
      <c r="C185">
        <v>32</v>
      </c>
      <c r="D185" t="s">
        <v>11</v>
      </c>
      <c r="E185" t="s">
        <v>17</v>
      </c>
      <c r="F185" t="s">
        <v>19</v>
      </c>
      <c r="G185">
        <v>32508485.500999998</v>
      </c>
      <c r="H185">
        <v>340148.489</v>
      </c>
      <c r="I185">
        <v>144</v>
      </c>
    </row>
    <row r="186" spans="1:9" x14ac:dyDescent="0.2">
      <c r="A186" t="s">
        <v>9</v>
      </c>
      <c r="B186" t="s">
        <v>10</v>
      </c>
      <c r="C186">
        <v>33</v>
      </c>
      <c r="D186" t="s">
        <v>11</v>
      </c>
      <c r="E186" t="s">
        <v>17</v>
      </c>
      <c r="F186" t="s">
        <v>19</v>
      </c>
      <c r="G186">
        <v>29687648.102000002</v>
      </c>
      <c r="H186">
        <v>288616.92800000001</v>
      </c>
      <c r="I186">
        <v>152</v>
      </c>
    </row>
    <row r="187" spans="1:9" x14ac:dyDescent="0.2">
      <c r="A187" t="s">
        <v>9</v>
      </c>
      <c r="B187" t="s">
        <v>10</v>
      </c>
      <c r="C187">
        <v>36</v>
      </c>
      <c r="D187" t="s">
        <v>11</v>
      </c>
      <c r="E187" t="s">
        <v>17</v>
      </c>
      <c r="F187" t="s">
        <v>19</v>
      </c>
      <c r="G187">
        <v>29628567.311999999</v>
      </c>
      <c r="H187">
        <v>272011.14799999999</v>
      </c>
      <c r="I187">
        <v>160</v>
      </c>
    </row>
    <row r="188" spans="1:9" x14ac:dyDescent="0.2">
      <c r="A188" t="s">
        <v>9</v>
      </c>
      <c r="B188" t="s">
        <v>10</v>
      </c>
      <c r="C188">
        <v>40</v>
      </c>
      <c r="D188" t="s">
        <v>11</v>
      </c>
      <c r="E188" t="s">
        <v>17</v>
      </c>
      <c r="F188" t="s">
        <v>19</v>
      </c>
      <c r="G188">
        <v>29200097.032000002</v>
      </c>
      <c r="H188">
        <v>231630.80900000001</v>
      </c>
      <c r="I188">
        <v>176</v>
      </c>
    </row>
    <row r="189" spans="1:9" x14ac:dyDescent="0.2">
      <c r="A189" t="s">
        <v>9</v>
      </c>
      <c r="B189" t="s">
        <v>10</v>
      </c>
      <c r="C189">
        <v>44</v>
      </c>
      <c r="D189" t="s">
        <v>11</v>
      </c>
      <c r="E189" t="s">
        <v>17</v>
      </c>
      <c r="F189" t="s">
        <v>19</v>
      </c>
      <c r="G189">
        <v>28980902.164999999</v>
      </c>
      <c r="H189">
        <v>286526.49300000002</v>
      </c>
      <c r="I189">
        <v>192</v>
      </c>
    </row>
    <row r="190" spans="1:9" x14ac:dyDescent="0.2">
      <c r="A190" t="s">
        <v>9</v>
      </c>
      <c r="B190" t="s">
        <v>10</v>
      </c>
      <c r="C190">
        <v>48</v>
      </c>
      <c r="D190" t="s">
        <v>11</v>
      </c>
      <c r="E190" t="s">
        <v>17</v>
      </c>
      <c r="F190" t="s">
        <v>19</v>
      </c>
      <c r="G190">
        <v>29862601.056000002</v>
      </c>
      <c r="H190">
        <v>270236.56099999999</v>
      </c>
      <c r="I190">
        <v>208</v>
      </c>
    </row>
    <row r="191" spans="1:9" x14ac:dyDescent="0.2">
      <c r="A191" t="s">
        <v>9</v>
      </c>
      <c r="B191" t="s">
        <v>10</v>
      </c>
      <c r="C191">
        <v>51</v>
      </c>
      <c r="D191" t="s">
        <v>11</v>
      </c>
      <c r="E191" t="s">
        <v>17</v>
      </c>
      <c r="F191" t="s">
        <v>19</v>
      </c>
      <c r="G191">
        <v>27198091.247000001</v>
      </c>
      <c r="H191">
        <v>168159.16099999999</v>
      </c>
      <c r="I191">
        <v>224</v>
      </c>
    </row>
    <row r="192" spans="1:9" x14ac:dyDescent="0.2">
      <c r="A192" t="s">
        <v>9</v>
      </c>
      <c r="B192" t="s">
        <v>10</v>
      </c>
      <c r="C192">
        <v>52</v>
      </c>
      <c r="D192" t="s">
        <v>11</v>
      </c>
      <c r="E192" t="s">
        <v>17</v>
      </c>
      <c r="F192" t="s">
        <v>19</v>
      </c>
      <c r="G192">
        <v>27298911.495999999</v>
      </c>
      <c r="H192">
        <v>170477.796</v>
      </c>
      <c r="I192">
        <v>224</v>
      </c>
    </row>
    <row r="193" spans="1:9" x14ac:dyDescent="0.2">
      <c r="A193" t="s">
        <v>9</v>
      </c>
      <c r="B193" t="s">
        <v>10</v>
      </c>
      <c r="C193">
        <v>55</v>
      </c>
      <c r="D193" t="s">
        <v>11</v>
      </c>
      <c r="E193" t="s">
        <v>17</v>
      </c>
      <c r="F193" t="s">
        <v>19</v>
      </c>
      <c r="G193">
        <v>26684937.199000001</v>
      </c>
      <c r="H193">
        <v>248849.505</v>
      </c>
      <c r="I193">
        <v>240</v>
      </c>
    </row>
    <row r="194" spans="1:9" x14ac:dyDescent="0.2">
      <c r="A194" t="s">
        <v>9</v>
      </c>
      <c r="B194" t="s">
        <v>10</v>
      </c>
      <c r="C194">
        <v>56</v>
      </c>
      <c r="D194" t="s">
        <v>11</v>
      </c>
      <c r="E194" t="s">
        <v>17</v>
      </c>
      <c r="F194" t="s">
        <v>19</v>
      </c>
      <c r="G194">
        <v>26848548.271000002</v>
      </c>
      <c r="H194">
        <v>236090.05100000001</v>
      </c>
      <c r="I194">
        <v>240</v>
      </c>
    </row>
    <row r="195" spans="1:9" x14ac:dyDescent="0.2">
      <c r="A195" t="s">
        <v>9</v>
      </c>
      <c r="B195" t="s">
        <v>10</v>
      </c>
      <c r="C195">
        <v>60</v>
      </c>
      <c r="D195" t="s">
        <v>11</v>
      </c>
      <c r="E195" t="s">
        <v>17</v>
      </c>
      <c r="F195" t="s">
        <v>19</v>
      </c>
      <c r="G195">
        <v>26623447.067000002</v>
      </c>
      <c r="H195">
        <v>277229.43400000001</v>
      </c>
      <c r="I195">
        <v>256</v>
      </c>
    </row>
    <row r="196" spans="1:9" x14ac:dyDescent="0.2">
      <c r="A196" t="s">
        <v>9</v>
      </c>
      <c r="B196" t="s">
        <v>10</v>
      </c>
      <c r="C196">
        <v>64</v>
      </c>
      <c r="D196" t="s">
        <v>11</v>
      </c>
      <c r="E196" t="s">
        <v>17</v>
      </c>
      <c r="F196" t="s">
        <v>19</v>
      </c>
      <c r="G196">
        <v>26640734.206999999</v>
      </c>
      <c r="H196">
        <v>258839.20199999999</v>
      </c>
      <c r="I196">
        <v>272</v>
      </c>
    </row>
    <row r="197" spans="1:9" x14ac:dyDescent="0.2">
      <c r="A197" t="s">
        <v>9</v>
      </c>
      <c r="B197" t="s">
        <v>10</v>
      </c>
      <c r="C197">
        <v>67</v>
      </c>
      <c r="D197" t="s">
        <v>11</v>
      </c>
      <c r="E197" t="s">
        <v>17</v>
      </c>
      <c r="F197" t="s">
        <v>19</v>
      </c>
      <c r="G197">
        <v>23809540.659000002</v>
      </c>
      <c r="H197">
        <v>184336.02499999999</v>
      </c>
      <c r="I197">
        <v>288</v>
      </c>
    </row>
    <row r="198" spans="1:9" x14ac:dyDescent="0.2">
      <c r="A198" t="s">
        <v>9</v>
      </c>
      <c r="B198" t="s">
        <v>10</v>
      </c>
      <c r="C198">
        <v>1</v>
      </c>
      <c r="D198" t="s">
        <v>17</v>
      </c>
      <c r="E198" t="s">
        <v>17</v>
      </c>
      <c r="F198" t="s">
        <v>18</v>
      </c>
      <c r="G198">
        <v>119186705.529</v>
      </c>
      <c r="H198">
        <v>1764970.6470000001</v>
      </c>
      <c r="I198">
        <v>24</v>
      </c>
    </row>
    <row r="199" spans="1:9" x14ac:dyDescent="0.2">
      <c r="A199" t="s">
        <v>9</v>
      </c>
      <c r="B199" t="s">
        <v>10</v>
      </c>
      <c r="C199">
        <v>2</v>
      </c>
      <c r="D199" t="s">
        <v>17</v>
      </c>
      <c r="E199" t="s">
        <v>17</v>
      </c>
      <c r="F199" t="s">
        <v>18</v>
      </c>
      <c r="G199">
        <v>56781702.745999999</v>
      </c>
      <c r="H199">
        <v>646438.93999999994</v>
      </c>
      <c r="I199">
        <v>24</v>
      </c>
    </row>
    <row r="200" spans="1:9" x14ac:dyDescent="0.2">
      <c r="A200" t="s">
        <v>9</v>
      </c>
      <c r="B200" t="s">
        <v>10</v>
      </c>
      <c r="C200">
        <v>3</v>
      </c>
      <c r="D200" t="s">
        <v>17</v>
      </c>
      <c r="E200" t="s">
        <v>17</v>
      </c>
      <c r="F200" t="s">
        <v>18</v>
      </c>
      <c r="G200">
        <v>47711221.659999996</v>
      </c>
      <c r="H200">
        <v>285998.48200000002</v>
      </c>
      <c r="I200">
        <v>26.667000000000002</v>
      </c>
    </row>
    <row r="201" spans="1:9" x14ac:dyDescent="0.2">
      <c r="A201" t="s">
        <v>9</v>
      </c>
      <c r="B201" t="s">
        <v>10</v>
      </c>
      <c r="C201">
        <v>4</v>
      </c>
      <c r="D201" t="s">
        <v>17</v>
      </c>
      <c r="E201" t="s">
        <v>17</v>
      </c>
      <c r="F201" t="s">
        <v>18</v>
      </c>
      <c r="G201">
        <v>43165179.494999997</v>
      </c>
      <c r="H201">
        <v>516555.11499999999</v>
      </c>
      <c r="I201">
        <v>28</v>
      </c>
    </row>
    <row r="202" spans="1:9" x14ac:dyDescent="0.2">
      <c r="A202" t="s">
        <v>9</v>
      </c>
      <c r="B202" t="s">
        <v>10</v>
      </c>
      <c r="C202">
        <v>5</v>
      </c>
      <c r="D202" t="s">
        <v>17</v>
      </c>
      <c r="E202" t="s">
        <v>17</v>
      </c>
      <c r="F202" t="s">
        <v>18</v>
      </c>
      <c r="G202">
        <v>40715625.675999999</v>
      </c>
      <c r="H202">
        <v>503333.054</v>
      </c>
      <c r="I202">
        <v>30.4</v>
      </c>
    </row>
    <row r="203" spans="1:9" x14ac:dyDescent="0.2">
      <c r="A203" t="s">
        <v>9</v>
      </c>
      <c r="B203" t="s">
        <v>10</v>
      </c>
      <c r="C203">
        <v>8</v>
      </c>
      <c r="D203" t="s">
        <v>17</v>
      </c>
      <c r="E203" t="s">
        <v>17</v>
      </c>
      <c r="F203" t="s">
        <v>18</v>
      </c>
      <c r="G203">
        <v>35594219.303000003</v>
      </c>
      <c r="H203">
        <v>372209.66399999999</v>
      </c>
      <c r="I203">
        <v>36</v>
      </c>
    </row>
    <row r="204" spans="1:9" x14ac:dyDescent="0.2">
      <c r="A204" t="s">
        <v>9</v>
      </c>
      <c r="B204" t="s">
        <v>10</v>
      </c>
      <c r="C204">
        <v>12</v>
      </c>
      <c r="D204" t="s">
        <v>17</v>
      </c>
      <c r="E204" t="s">
        <v>17</v>
      </c>
      <c r="F204" t="s">
        <v>18</v>
      </c>
      <c r="G204">
        <v>32166522.142000001</v>
      </c>
      <c r="H204">
        <v>238239.054</v>
      </c>
      <c r="I204">
        <v>44</v>
      </c>
    </row>
    <row r="205" spans="1:9" x14ac:dyDescent="0.2">
      <c r="A205" t="s">
        <v>9</v>
      </c>
      <c r="B205" t="s">
        <v>10</v>
      </c>
      <c r="C205">
        <v>15</v>
      </c>
      <c r="D205" t="s">
        <v>17</v>
      </c>
      <c r="E205" t="s">
        <v>17</v>
      </c>
      <c r="F205" t="s">
        <v>18</v>
      </c>
      <c r="G205">
        <v>30910296.673</v>
      </c>
      <c r="H205">
        <v>267560.55699999997</v>
      </c>
      <c r="I205">
        <v>50.133000000000003</v>
      </c>
    </row>
    <row r="206" spans="1:9" x14ac:dyDescent="0.2">
      <c r="A206" t="s">
        <v>9</v>
      </c>
      <c r="B206" t="s">
        <v>10</v>
      </c>
      <c r="C206">
        <v>16</v>
      </c>
      <c r="D206" t="s">
        <v>17</v>
      </c>
      <c r="E206" t="s">
        <v>17</v>
      </c>
      <c r="F206" t="s">
        <v>18</v>
      </c>
      <c r="G206">
        <v>30064000.82</v>
      </c>
      <c r="H206">
        <v>533330.022</v>
      </c>
      <c r="I206">
        <v>52</v>
      </c>
    </row>
    <row r="207" spans="1:9" x14ac:dyDescent="0.2">
      <c r="A207" t="s">
        <v>9</v>
      </c>
      <c r="B207" t="s">
        <v>10</v>
      </c>
      <c r="C207">
        <v>19</v>
      </c>
      <c r="D207" t="s">
        <v>17</v>
      </c>
      <c r="E207" t="s">
        <v>17</v>
      </c>
      <c r="F207" t="s">
        <v>18</v>
      </c>
      <c r="G207">
        <v>28536892.278999999</v>
      </c>
      <c r="H207">
        <v>390846.853</v>
      </c>
      <c r="I207">
        <v>58.104999999999997</v>
      </c>
    </row>
    <row r="208" spans="1:9" x14ac:dyDescent="0.2">
      <c r="A208" t="s">
        <v>9</v>
      </c>
      <c r="B208" t="s">
        <v>10</v>
      </c>
      <c r="C208">
        <v>20</v>
      </c>
      <c r="D208" t="s">
        <v>17</v>
      </c>
      <c r="E208" t="s">
        <v>17</v>
      </c>
      <c r="F208" t="s">
        <v>18</v>
      </c>
      <c r="G208">
        <v>28139034.326000001</v>
      </c>
      <c r="H208">
        <v>445753.64299999998</v>
      </c>
      <c r="I208">
        <v>60</v>
      </c>
    </row>
    <row r="209" spans="1:9" x14ac:dyDescent="0.2">
      <c r="A209" t="s">
        <v>9</v>
      </c>
      <c r="B209" t="s">
        <v>10</v>
      </c>
      <c r="C209">
        <v>24</v>
      </c>
      <c r="D209" t="s">
        <v>17</v>
      </c>
      <c r="E209" t="s">
        <v>17</v>
      </c>
      <c r="F209" t="s">
        <v>18</v>
      </c>
      <c r="G209">
        <v>26832806.324999999</v>
      </c>
      <c r="H209">
        <v>194854.20199999999</v>
      </c>
      <c r="I209">
        <v>68</v>
      </c>
    </row>
    <row r="210" spans="1:9" x14ac:dyDescent="0.2">
      <c r="A210" t="s">
        <v>9</v>
      </c>
      <c r="B210" t="s">
        <v>10</v>
      </c>
      <c r="C210">
        <v>25</v>
      </c>
      <c r="D210" t="s">
        <v>17</v>
      </c>
      <c r="E210" t="s">
        <v>17</v>
      </c>
      <c r="F210" t="s">
        <v>18</v>
      </c>
      <c r="G210">
        <v>26396321.491</v>
      </c>
      <c r="H210">
        <v>252936.33300000001</v>
      </c>
      <c r="I210">
        <v>70.08</v>
      </c>
    </row>
    <row r="211" spans="1:9" x14ac:dyDescent="0.2">
      <c r="A211" t="s">
        <v>9</v>
      </c>
      <c r="B211" t="s">
        <v>10</v>
      </c>
      <c r="C211">
        <v>28</v>
      </c>
      <c r="D211" t="s">
        <v>17</v>
      </c>
      <c r="E211" t="s">
        <v>17</v>
      </c>
      <c r="F211" t="s">
        <v>18</v>
      </c>
      <c r="G211">
        <v>25461282.66</v>
      </c>
      <c r="H211">
        <v>293181.853</v>
      </c>
      <c r="I211">
        <v>76</v>
      </c>
    </row>
    <row r="212" spans="1:9" x14ac:dyDescent="0.2">
      <c r="A212" t="s">
        <v>9</v>
      </c>
      <c r="B212" t="s">
        <v>10</v>
      </c>
      <c r="C212">
        <v>31</v>
      </c>
      <c r="D212" t="s">
        <v>17</v>
      </c>
      <c r="E212" t="s">
        <v>17</v>
      </c>
      <c r="F212" t="s">
        <v>18</v>
      </c>
      <c r="G212">
        <v>24391026.438999999</v>
      </c>
      <c r="H212">
        <v>489773.11499999999</v>
      </c>
      <c r="I212">
        <v>82.064999999999998</v>
      </c>
    </row>
    <row r="213" spans="1:9" x14ac:dyDescent="0.2">
      <c r="A213" t="s">
        <v>9</v>
      </c>
      <c r="B213" t="s">
        <v>10</v>
      </c>
      <c r="C213">
        <v>32</v>
      </c>
      <c r="D213" t="s">
        <v>17</v>
      </c>
      <c r="E213" t="s">
        <v>17</v>
      </c>
      <c r="F213" t="s">
        <v>18</v>
      </c>
      <c r="G213">
        <v>24190736.539999999</v>
      </c>
      <c r="H213">
        <v>326485.20699999999</v>
      </c>
      <c r="I213">
        <v>84</v>
      </c>
    </row>
    <row r="214" spans="1:9" x14ac:dyDescent="0.2">
      <c r="A214" t="s">
        <v>9</v>
      </c>
      <c r="B214" t="s">
        <v>10</v>
      </c>
      <c r="C214">
        <v>33</v>
      </c>
      <c r="D214" t="s">
        <v>17</v>
      </c>
      <c r="E214" t="s">
        <v>17</v>
      </c>
      <c r="F214" t="s">
        <v>18</v>
      </c>
      <c r="G214">
        <v>24004884.931000002</v>
      </c>
      <c r="H214">
        <v>156401.217</v>
      </c>
      <c r="I214">
        <v>86.061000000000007</v>
      </c>
    </row>
    <row r="215" spans="1:9" x14ac:dyDescent="0.2">
      <c r="A215" t="s">
        <v>9</v>
      </c>
      <c r="B215" t="s">
        <v>10</v>
      </c>
      <c r="C215">
        <v>36</v>
      </c>
      <c r="D215" t="s">
        <v>17</v>
      </c>
      <c r="E215" t="s">
        <v>17</v>
      </c>
      <c r="F215" t="s">
        <v>18</v>
      </c>
      <c r="G215">
        <v>22997808.548</v>
      </c>
      <c r="H215">
        <v>195690.66399999999</v>
      </c>
      <c r="I215">
        <v>92</v>
      </c>
    </row>
    <row r="216" spans="1:9" x14ac:dyDescent="0.2">
      <c r="A216" t="s">
        <v>9</v>
      </c>
      <c r="B216" t="s">
        <v>10</v>
      </c>
      <c r="C216">
        <v>40</v>
      </c>
      <c r="D216" t="s">
        <v>17</v>
      </c>
      <c r="E216" t="s">
        <v>17</v>
      </c>
      <c r="F216" t="s">
        <v>18</v>
      </c>
      <c r="G216">
        <v>22014413.611000001</v>
      </c>
      <c r="H216">
        <v>104799.54700000001</v>
      </c>
      <c r="I216">
        <v>100</v>
      </c>
    </row>
    <row r="217" spans="1:9" x14ac:dyDescent="0.2">
      <c r="A217" t="s">
        <v>9</v>
      </c>
      <c r="B217" t="s">
        <v>10</v>
      </c>
      <c r="C217">
        <v>44</v>
      </c>
      <c r="D217" t="s">
        <v>17</v>
      </c>
      <c r="E217" t="s">
        <v>17</v>
      </c>
      <c r="F217" t="s">
        <v>18</v>
      </c>
      <c r="G217">
        <v>21046160.491999999</v>
      </c>
      <c r="H217">
        <v>105544.01700000001</v>
      </c>
      <c r="I217">
        <v>108</v>
      </c>
    </row>
    <row r="218" spans="1:9" x14ac:dyDescent="0.2">
      <c r="A218" t="s">
        <v>9</v>
      </c>
      <c r="B218" t="s">
        <v>10</v>
      </c>
      <c r="C218">
        <v>48</v>
      </c>
      <c r="D218" t="s">
        <v>17</v>
      </c>
      <c r="E218" t="s">
        <v>17</v>
      </c>
      <c r="F218" t="s">
        <v>18</v>
      </c>
      <c r="G218">
        <v>20103069.747000001</v>
      </c>
      <c r="H218">
        <v>122728.784</v>
      </c>
      <c r="I218">
        <v>116</v>
      </c>
    </row>
    <row r="219" spans="1:9" x14ac:dyDescent="0.2">
      <c r="A219" t="s">
        <v>9</v>
      </c>
      <c r="B219" t="s">
        <v>10</v>
      </c>
      <c r="C219">
        <v>51</v>
      </c>
      <c r="D219" t="s">
        <v>17</v>
      </c>
      <c r="E219" t="s">
        <v>17</v>
      </c>
      <c r="F219" t="s">
        <v>18</v>
      </c>
      <c r="G219">
        <v>19523924.649</v>
      </c>
      <c r="H219">
        <v>142445.318</v>
      </c>
      <c r="I219">
        <v>122.039</v>
      </c>
    </row>
    <row r="220" spans="1:9" x14ac:dyDescent="0.2">
      <c r="A220" t="s">
        <v>9</v>
      </c>
      <c r="B220" t="s">
        <v>10</v>
      </c>
      <c r="C220">
        <v>52</v>
      </c>
      <c r="D220" t="s">
        <v>17</v>
      </c>
      <c r="E220" t="s">
        <v>17</v>
      </c>
      <c r="F220" t="s">
        <v>18</v>
      </c>
      <c r="G220">
        <v>19315300.986000001</v>
      </c>
      <c r="H220">
        <v>151327.80300000001</v>
      </c>
      <c r="I220">
        <v>124</v>
      </c>
    </row>
    <row r="221" spans="1:9" x14ac:dyDescent="0.2">
      <c r="A221" t="s">
        <v>9</v>
      </c>
      <c r="B221" t="s">
        <v>10</v>
      </c>
      <c r="C221">
        <v>55</v>
      </c>
      <c r="D221" t="s">
        <v>17</v>
      </c>
      <c r="E221" t="s">
        <v>17</v>
      </c>
      <c r="F221" t="s">
        <v>18</v>
      </c>
      <c r="G221">
        <v>18815791.421999998</v>
      </c>
      <c r="H221">
        <v>87009.790999999997</v>
      </c>
      <c r="I221">
        <v>130.036</v>
      </c>
    </row>
    <row r="222" spans="1:9" x14ac:dyDescent="0.2">
      <c r="A222" t="s">
        <v>9</v>
      </c>
      <c r="B222" t="s">
        <v>10</v>
      </c>
      <c r="C222">
        <v>56</v>
      </c>
      <c r="D222" t="s">
        <v>17</v>
      </c>
      <c r="E222" t="s">
        <v>17</v>
      </c>
      <c r="F222" t="s">
        <v>18</v>
      </c>
      <c r="G222">
        <v>18594888.175000001</v>
      </c>
      <c r="H222">
        <v>92279.850999999995</v>
      </c>
      <c r="I222">
        <v>132</v>
      </c>
    </row>
    <row r="223" spans="1:9" x14ac:dyDescent="0.2">
      <c r="A223" t="s">
        <v>9</v>
      </c>
      <c r="B223" t="s">
        <v>10</v>
      </c>
      <c r="C223">
        <v>60</v>
      </c>
      <c r="D223" t="s">
        <v>17</v>
      </c>
      <c r="E223" t="s">
        <v>17</v>
      </c>
      <c r="F223" t="s">
        <v>18</v>
      </c>
      <c r="G223">
        <v>17769561.079</v>
      </c>
      <c r="H223">
        <v>238485.28099999999</v>
      </c>
      <c r="I223">
        <v>140</v>
      </c>
    </row>
    <row r="224" spans="1:9" x14ac:dyDescent="0.2">
      <c r="A224" t="s">
        <v>9</v>
      </c>
      <c r="B224" t="s">
        <v>10</v>
      </c>
      <c r="C224">
        <v>64</v>
      </c>
      <c r="D224" t="s">
        <v>17</v>
      </c>
      <c r="E224" t="s">
        <v>17</v>
      </c>
      <c r="F224" t="s">
        <v>18</v>
      </c>
      <c r="G224">
        <v>17249343.412</v>
      </c>
      <c r="H224">
        <v>99238.604000000007</v>
      </c>
      <c r="I224">
        <v>148</v>
      </c>
    </row>
    <row r="225" spans="1:9" x14ac:dyDescent="0.2">
      <c r="A225" t="s">
        <v>9</v>
      </c>
      <c r="B225" t="s">
        <v>10</v>
      </c>
      <c r="C225">
        <v>67</v>
      </c>
      <c r="D225" t="s">
        <v>17</v>
      </c>
      <c r="E225" t="s">
        <v>17</v>
      </c>
      <c r="F225" t="s">
        <v>18</v>
      </c>
      <c r="G225">
        <v>16856827.504999999</v>
      </c>
      <c r="H225">
        <v>57672.749000000003</v>
      </c>
      <c r="I225">
        <v>154.03</v>
      </c>
    </row>
    <row r="226" spans="1:9" x14ac:dyDescent="0.2">
      <c r="A226" t="s">
        <v>9</v>
      </c>
      <c r="B226" t="s">
        <v>10</v>
      </c>
      <c r="C226">
        <v>1</v>
      </c>
      <c r="D226" t="s">
        <v>17</v>
      </c>
      <c r="E226" t="s">
        <v>17</v>
      </c>
      <c r="F226" t="s">
        <v>20</v>
      </c>
      <c r="G226">
        <v>134117394.373</v>
      </c>
      <c r="H226">
        <v>3454075.679</v>
      </c>
      <c r="I226">
        <v>24</v>
      </c>
    </row>
    <row r="227" spans="1:9" x14ac:dyDescent="0.2">
      <c r="A227" t="s">
        <v>9</v>
      </c>
      <c r="B227" t="s">
        <v>10</v>
      </c>
      <c r="C227">
        <v>2</v>
      </c>
      <c r="D227" t="s">
        <v>17</v>
      </c>
      <c r="E227" t="s">
        <v>17</v>
      </c>
      <c r="F227" t="s">
        <v>20</v>
      </c>
      <c r="G227">
        <v>49079275.865000002</v>
      </c>
      <c r="H227">
        <v>602885.75899999996</v>
      </c>
      <c r="I227">
        <v>24</v>
      </c>
    </row>
    <row r="228" spans="1:9" x14ac:dyDescent="0.2">
      <c r="A228" t="s">
        <v>9</v>
      </c>
      <c r="B228" t="s">
        <v>10</v>
      </c>
      <c r="C228">
        <v>3</v>
      </c>
      <c r="D228" t="s">
        <v>17</v>
      </c>
      <c r="E228" t="s">
        <v>17</v>
      </c>
      <c r="F228" t="s">
        <v>20</v>
      </c>
      <c r="G228">
        <v>40137538.811999999</v>
      </c>
      <c r="H228">
        <v>266154.473</v>
      </c>
      <c r="I228">
        <v>26.667000000000002</v>
      </c>
    </row>
    <row r="229" spans="1:9" x14ac:dyDescent="0.2">
      <c r="A229" t="s">
        <v>9</v>
      </c>
      <c r="B229" t="s">
        <v>10</v>
      </c>
      <c r="C229">
        <v>4</v>
      </c>
      <c r="D229" t="s">
        <v>17</v>
      </c>
      <c r="E229" t="s">
        <v>17</v>
      </c>
      <c r="F229" t="s">
        <v>20</v>
      </c>
      <c r="G229">
        <v>38280669.185000002</v>
      </c>
      <c r="H229">
        <v>222892.80900000001</v>
      </c>
      <c r="I229">
        <v>28</v>
      </c>
    </row>
    <row r="230" spans="1:9" x14ac:dyDescent="0.2">
      <c r="A230" t="s">
        <v>9</v>
      </c>
      <c r="B230" t="s">
        <v>10</v>
      </c>
      <c r="C230">
        <v>5</v>
      </c>
      <c r="D230" t="s">
        <v>17</v>
      </c>
      <c r="E230" t="s">
        <v>17</v>
      </c>
      <c r="F230" t="s">
        <v>20</v>
      </c>
      <c r="G230">
        <v>36365428.111000001</v>
      </c>
      <c r="H230">
        <v>157084.302</v>
      </c>
      <c r="I230">
        <v>30.4</v>
      </c>
    </row>
    <row r="231" spans="1:9" x14ac:dyDescent="0.2">
      <c r="A231" t="s">
        <v>9</v>
      </c>
      <c r="B231" t="s">
        <v>10</v>
      </c>
      <c r="C231">
        <v>8</v>
      </c>
      <c r="D231" t="s">
        <v>17</v>
      </c>
      <c r="E231" t="s">
        <v>17</v>
      </c>
      <c r="F231" t="s">
        <v>20</v>
      </c>
      <c r="G231">
        <v>34158616.327</v>
      </c>
      <c r="H231">
        <v>88421.482999999993</v>
      </c>
      <c r="I231">
        <v>36</v>
      </c>
    </row>
    <row r="232" spans="1:9" x14ac:dyDescent="0.2">
      <c r="A232" t="s">
        <v>9</v>
      </c>
      <c r="B232" t="s">
        <v>10</v>
      </c>
      <c r="C232">
        <v>12</v>
      </c>
      <c r="D232" t="s">
        <v>17</v>
      </c>
      <c r="E232" t="s">
        <v>17</v>
      </c>
      <c r="F232" t="s">
        <v>20</v>
      </c>
      <c r="G232">
        <v>33102680.289000001</v>
      </c>
      <c r="H232">
        <v>148556.261</v>
      </c>
      <c r="I232">
        <v>44</v>
      </c>
    </row>
    <row r="233" spans="1:9" x14ac:dyDescent="0.2">
      <c r="A233" t="s">
        <v>9</v>
      </c>
      <c r="B233" t="s">
        <v>10</v>
      </c>
      <c r="C233">
        <v>15</v>
      </c>
      <c r="D233" t="s">
        <v>17</v>
      </c>
      <c r="E233" t="s">
        <v>17</v>
      </c>
      <c r="F233" t="s">
        <v>20</v>
      </c>
      <c r="G233">
        <v>32521091.27</v>
      </c>
      <c r="H233">
        <v>322971.86900000001</v>
      </c>
      <c r="I233">
        <v>50.133000000000003</v>
      </c>
    </row>
    <row r="234" spans="1:9" x14ac:dyDescent="0.2">
      <c r="A234" t="s">
        <v>9</v>
      </c>
      <c r="B234" t="s">
        <v>10</v>
      </c>
      <c r="C234">
        <v>16</v>
      </c>
      <c r="D234" t="s">
        <v>17</v>
      </c>
      <c r="E234" t="s">
        <v>17</v>
      </c>
      <c r="F234" t="s">
        <v>20</v>
      </c>
      <c r="G234">
        <v>32382070.414999999</v>
      </c>
      <c r="H234">
        <v>239129.73300000001</v>
      </c>
      <c r="I234">
        <v>52</v>
      </c>
    </row>
    <row r="235" spans="1:9" x14ac:dyDescent="0.2">
      <c r="A235" t="s">
        <v>9</v>
      </c>
      <c r="B235" t="s">
        <v>10</v>
      </c>
      <c r="C235">
        <v>19</v>
      </c>
      <c r="D235" t="s">
        <v>17</v>
      </c>
      <c r="E235" t="s">
        <v>17</v>
      </c>
      <c r="F235" t="s">
        <v>20</v>
      </c>
      <c r="G235">
        <v>31734676.844999999</v>
      </c>
      <c r="H235">
        <v>430219.27899999998</v>
      </c>
      <c r="I235">
        <v>58.104999999999997</v>
      </c>
    </row>
    <row r="236" spans="1:9" x14ac:dyDescent="0.2">
      <c r="A236" t="s">
        <v>9</v>
      </c>
      <c r="B236" t="s">
        <v>10</v>
      </c>
      <c r="C236">
        <v>20</v>
      </c>
      <c r="D236" t="s">
        <v>17</v>
      </c>
      <c r="E236" t="s">
        <v>17</v>
      </c>
      <c r="F236" t="s">
        <v>20</v>
      </c>
      <c r="G236">
        <v>31572732.344999999</v>
      </c>
      <c r="H236">
        <v>318387.8</v>
      </c>
      <c r="I236">
        <v>60</v>
      </c>
    </row>
    <row r="237" spans="1:9" x14ac:dyDescent="0.2">
      <c r="A237" t="s">
        <v>9</v>
      </c>
      <c r="B237" t="s">
        <v>10</v>
      </c>
      <c r="C237">
        <v>24</v>
      </c>
      <c r="D237" t="s">
        <v>17</v>
      </c>
      <c r="E237" t="s">
        <v>17</v>
      </c>
      <c r="F237" t="s">
        <v>20</v>
      </c>
      <c r="G237">
        <v>31303025.212000001</v>
      </c>
      <c r="H237">
        <v>395162.63900000002</v>
      </c>
      <c r="I237">
        <v>68</v>
      </c>
    </row>
    <row r="238" spans="1:9" x14ac:dyDescent="0.2">
      <c r="A238" t="s">
        <v>9</v>
      </c>
      <c r="B238" t="s">
        <v>10</v>
      </c>
      <c r="C238">
        <v>25</v>
      </c>
      <c r="D238" t="s">
        <v>17</v>
      </c>
      <c r="E238" t="s">
        <v>17</v>
      </c>
      <c r="F238" t="s">
        <v>20</v>
      </c>
      <c r="G238">
        <v>31420702.484999999</v>
      </c>
      <c r="H238">
        <v>225713.33600000001</v>
      </c>
      <c r="I238">
        <v>70.08</v>
      </c>
    </row>
    <row r="239" spans="1:9" x14ac:dyDescent="0.2">
      <c r="A239" t="s">
        <v>9</v>
      </c>
      <c r="B239" t="s">
        <v>10</v>
      </c>
      <c r="C239">
        <v>28</v>
      </c>
      <c r="D239" t="s">
        <v>17</v>
      </c>
      <c r="E239" t="s">
        <v>17</v>
      </c>
      <c r="F239" t="s">
        <v>20</v>
      </c>
      <c r="G239">
        <v>31412039.971999999</v>
      </c>
      <c r="H239">
        <v>324063.01799999998</v>
      </c>
      <c r="I239">
        <v>76</v>
      </c>
    </row>
    <row r="240" spans="1:9" x14ac:dyDescent="0.2">
      <c r="A240" t="s">
        <v>9</v>
      </c>
      <c r="B240" t="s">
        <v>10</v>
      </c>
      <c r="C240">
        <v>31</v>
      </c>
      <c r="D240" t="s">
        <v>17</v>
      </c>
      <c r="E240" t="s">
        <v>17</v>
      </c>
      <c r="F240" t="s">
        <v>20</v>
      </c>
      <c r="G240">
        <v>30876083.462000001</v>
      </c>
      <c r="H240">
        <v>244701.06200000001</v>
      </c>
      <c r="I240">
        <v>82.064999999999998</v>
      </c>
    </row>
    <row r="241" spans="1:9" x14ac:dyDescent="0.2">
      <c r="A241" t="s">
        <v>9</v>
      </c>
      <c r="B241" t="s">
        <v>10</v>
      </c>
      <c r="C241">
        <v>32</v>
      </c>
      <c r="D241" t="s">
        <v>17</v>
      </c>
      <c r="E241" t="s">
        <v>17</v>
      </c>
      <c r="F241" t="s">
        <v>20</v>
      </c>
      <c r="G241">
        <v>30951673.363000002</v>
      </c>
      <c r="H241">
        <v>261540.364</v>
      </c>
      <c r="I241">
        <v>84</v>
      </c>
    </row>
    <row r="242" spans="1:9" x14ac:dyDescent="0.2">
      <c r="A242" t="s">
        <v>9</v>
      </c>
      <c r="B242" t="s">
        <v>10</v>
      </c>
      <c r="C242">
        <v>33</v>
      </c>
      <c r="D242" t="s">
        <v>17</v>
      </c>
      <c r="E242" t="s">
        <v>17</v>
      </c>
      <c r="F242" t="s">
        <v>20</v>
      </c>
      <c r="G242">
        <v>31152737.465999998</v>
      </c>
      <c r="H242">
        <v>400643.67599999998</v>
      </c>
      <c r="I242">
        <v>86.061000000000007</v>
      </c>
    </row>
    <row r="243" spans="1:9" x14ac:dyDescent="0.2">
      <c r="A243" t="s">
        <v>9</v>
      </c>
      <c r="B243" t="s">
        <v>10</v>
      </c>
      <c r="C243">
        <v>36</v>
      </c>
      <c r="D243" t="s">
        <v>17</v>
      </c>
      <c r="E243" t="s">
        <v>17</v>
      </c>
      <c r="F243" t="s">
        <v>20</v>
      </c>
      <c r="G243">
        <v>30835262.028000001</v>
      </c>
      <c r="H243">
        <v>252405.856</v>
      </c>
      <c r="I243">
        <v>92</v>
      </c>
    </row>
    <row r="244" spans="1:9" x14ac:dyDescent="0.2">
      <c r="A244" t="s">
        <v>9</v>
      </c>
      <c r="B244" t="s">
        <v>10</v>
      </c>
      <c r="C244">
        <v>40</v>
      </c>
      <c r="D244" t="s">
        <v>17</v>
      </c>
      <c r="E244" t="s">
        <v>17</v>
      </c>
      <c r="F244" t="s">
        <v>20</v>
      </c>
      <c r="G244">
        <v>30242828.519000001</v>
      </c>
      <c r="H244">
        <v>296762.91600000003</v>
      </c>
      <c r="I244">
        <v>100</v>
      </c>
    </row>
    <row r="245" spans="1:9" x14ac:dyDescent="0.2">
      <c r="A245" t="s">
        <v>9</v>
      </c>
      <c r="B245" t="s">
        <v>10</v>
      </c>
      <c r="C245">
        <v>44</v>
      </c>
      <c r="D245" t="s">
        <v>17</v>
      </c>
      <c r="E245" t="s">
        <v>17</v>
      </c>
      <c r="F245" t="s">
        <v>20</v>
      </c>
      <c r="G245">
        <v>30281405.938000001</v>
      </c>
      <c r="H245">
        <v>291089.77899999998</v>
      </c>
      <c r="I245">
        <v>108</v>
      </c>
    </row>
    <row r="246" spans="1:9" x14ac:dyDescent="0.2">
      <c r="A246" t="s">
        <v>9</v>
      </c>
      <c r="B246" t="s">
        <v>10</v>
      </c>
      <c r="C246">
        <v>48</v>
      </c>
      <c r="D246" t="s">
        <v>17</v>
      </c>
      <c r="E246" t="s">
        <v>17</v>
      </c>
      <c r="F246" t="s">
        <v>20</v>
      </c>
      <c r="G246">
        <v>30005657.875999998</v>
      </c>
      <c r="H246">
        <v>158259.39300000001</v>
      </c>
      <c r="I246">
        <v>116</v>
      </c>
    </row>
    <row r="247" spans="1:9" x14ac:dyDescent="0.2">
      <c r="A247" t="s">
        <v>9</v>
      </c>
      <c r="B247" t="s">
        <v>10</v>
      </c>
      <c r="C247">
        <v>51</v>
      </c>
      <c r="D247" t="s">
        <v>17</v>
      </c>
      <c r="E247" t="s">
        <v>17</v>
      </c>
      <c r="F247" t="s">
        <v>20</v>
      </c>
      <c r="G247">
        <v>29733358.475000001</v>
      </c>
      <c r="H247">
        <v>283040.29700000002</v>
      </c>
      <c r="I247">
        <v>122.039</v>
      </c>
    </row>
    <row r="248" spans="1:9" x14ac:dyDescent="0.2">
      <c r="A248" t="s">
        <v>9</v>
      </c>
      <c r="B248" t="s">
        <v>10</v>
      </c>
      <c r="C248">
        <v>52</v>
      </c>
      <c r="D248" t="s">
        <v>17</v>
      </c>
      <c r="E248" t="s">
        <v>17</v>
      </c>
      <c r="F248" t="s">
        <v>20</v>
      </c>
      <c r="G248">
        <v>29830462.213</v>
      </c>
      <c r="H248">
        <v>206666.16500000001</v>
      </c>
      <c r="I248">
        <v>124</v>
      </c>
    </row>
    <row r="249" spans="1:9" x14ac:dyDescent="0.2">
      <c r="A249" t="s">
        <v>9</v>
      </c>
      <c r="B249" t="s">
        <v>10</v>
      </c>
      <c r="C249">
        <v>55</v>
      </c>
      <c r="D249" t="s">
        <v>17</v>
      </c>
      <c r="E249" t="s">
        <v>17</v>
      </c>
      <c r="F249" t="s">
        <v>20</v>
      </c>
      <c r="G249">
        <v>29696499.329999998</v>
      </c>
      <c r="H249">
        <v>98891.76</v>
      </c>
      <c r="I249">
        <v>130.036</v>
      </c>
    </row>
    <row r="250" spans="1:9" x14ac:dyDescent="0.2">
      <c r="A250" t="s">
        <v>9</v>
      </c>
      <c r="B250" t="s">
        <v>10</v>
      </c>
      <c r="C250">
        <v>56</v>
      </c>
      <c r="D250" t="s">
        <v>17</v>
      </c>
      <c r="E250" t="s">
        <v>17</v>
      </c>
      <c r="F250" t="s">
        <v>20</v>
      </c>
      <c r="G250">
        <v>29465803.135000002</v>
      </c>
      <c r="H250">
        <v>254224.14199999999</v>
      </c>
      <c r="I250">
        <v>132</v>
      </c>
    </row>
    <row r="251" spans="1:9" x14ac:dyDescent="0.2">
      <c r="A251" t="s">
        <v>9</v>
      </c>
      <c r="B251" t="s">
        <v>10</v>
      </c>
      <c r="C251">
        <v>60</v>
      </c>
      <c r="D251" t="s">
        <v>17</v>
      </c>
      <c r="E251" t="s">
        <v>17</v>
      </c>
      <c r="F251" t="s">
        <v>20</v>
      </c>
      <c r="G251">
        <v>29376674.006000001</v>
      </c>
      <c r="H251">
        <v>152895.45000000001</v>
      </c>
      <c r="I251">
        <v>140</v>
      </c>
    </row>
    <row r="252" spans="1:9" x14ac:dyDescent="0.2">
      <c r="A252" t="s">
        <v>9</v>
      </c>
      <c r="B252" t="s">
        <v>10</v>
      </c>
      <c r="C252">
        <v>64</v>
      </c>
      <c r="D252" t="s">
        <v>17</v>
      </c>
      <c r="E252" t="s">
        <v>17</v>
      </c>
      <c r="F252" t="s">
        <v>20</v>
      </c>
      <c r="G252">
        <v>28973048.77</v>
      </c>
      <c r="H252">
        <v>225602.908</v>
      </c>
      <c r="I252">
        <v>148</v>
      </c>
    </row>
    <row r="253" spans="1:9" x14ac:dyDescent="0.2">
      <c r="A253" t="s">
        <v>9</v>
      </c>
      <c r="B253" t="s">
        <v>10</v>
      </c>
      <c r="C253">
        <v>67</v>
      </c>
      <c r="D253" t="s">
        <v>17</v>
      </c>
      <c r="E253" t="s">
        <v>17</v>
      </c>
      <c r="F253" t="s">
        <v>20</v>
      </c>
      <c r="G253">
        <v>28856272.862</v>
      </c>
      <c r="H253">
        <v>115061.69500000001</v>
      </c>
      <c r="I253">
        <v>154.03</v>
      </c>
    </row>
    <row r="254" spans="1:9" x14ac:dyDescent="0.2">
      <c r="A254" t="s">
        <v>9</v>
      </c>
      <c r="B254" t="s">
        <v>10</v>
      </c>
      <c r="C254">
        <v>1</v>
      </c>
      <c r="D254" t="s">
        <v>17</v>
      </c>
      <c r="E254" t="s">
        <v>17</v>
      </c>
      <c r="F254" t="s">
        <v>21</v>
      </c>
      <c r="G254">
        <v>133764327.692</v>
      </c>
      <c r="H254">
        <v>893644.174</v>
      </c>
      <c r="I254">
        <v>24</v>
      </c>
    </row>
    <row r="255" spans="1:9" x14ac:dyDescent="0.2">
      <c r="A255" t="s">
        <v>9</v>
      </c>
      <c r="B255" t="s">
        <v>10</v>
      </c>
      <c r="C255">
        <v>2</v>
      </c>
      <c r="D255" t="s">
        <v>17</v>
      </c>
      <c r="E255" t="s">
        <v>17</v>
      </c>
      <c r="F255" t="s">
        <v>21</v>
      </c>
      <c r="G255">
        <v>48538323.130000003</v>
      </c>
      <c r="H255">
        <v>699981.81299999997</v>
      </c>
      <c r="I255">
        <v>24</v>
      </c>
    </row>
    <row r="256" spans="1:9" x14ac:dyDescent="0.2">
      <c r="A256" t="s">
        <v>9</v>
      </c>
      <c r="B256" t="s">
        <v>10</v>
      </c>
      <c r="C256">
        <v>3</v>
      </c>
      <c r="D256" t="s">
        <v>17</v>
      </c>
      <c r="E256" t="s">
        <v>17</v>
      </c>
      <c r="F256" t="s">
        <v>21</v>
      </c>
      <c r="G256">
        <v>39952800.509999998</v>
      </c>
      <c r="H256">
        <v>375546.45</v>
      </c>
      <c r="I256">
        <v>26.667000000000002</v>
      </c>
    </row>
    <row r="257" spans="1:9" x14ac:dyDescent="0.2">
      <c r="A257" t="s">
        <v>9</v>
      </c>
      <c r="B257" t="s">
        <v>10</v>
      </c>
      <c r="C257">
        <v>4</v>
      </c>
      <c r="D257" t="s">
        <v>17</v>
      </c>
      <c r="E257" t="s">
        <v>17</v>
      </c>
      <c r="F257" t="s">
        <v>21</v>
      </c>
      <c r="G257">
        <v>37391595.745999999</v>
      </c>
      <c r="H257">
        <v>158883.69399999999</v>
      </c>
      <c r="I257">
        <v>28</v>
      </c>
    </row>
    <row r="258" spans="1:9" x14ac:dyDescent="0.2">
      <c r="A258" t="s">
        <v>9</v>
      </c>
      <c r="B258" t="s">
        <v>10</v>
      </c>
      <c r="C258">
        <v>5</v>
      </c>
      <c r="D258" t="s">
        <v>17</v>
      </c>
      <c r="E258" t="s">
        <v>17</v>
      </c>
      <c r="F258" t="s">
        <v>21</v>
      </c>
      <c r="G258">
        <v>36176348.512000002</v>
      </c>
      <c r="H258">
        <v>294348.413</v>
      </c>
      <c r="I258">
        <v>30.4</v>
      </c>
    </row>
    <row r="259" spans="1:9" x14ac:dyDescent="0.2">
      <c r="A259" t="s">
        <v>9</v>
      </c>
      <c r="B259" t="s">
        <v>10</v>
      </c>
      <c r="C259">
        <v>8</v>
      </c>
      <c r="D259" t="s">
        <v>17</v>
      </c>
      <c r="E259" t="s">
        <v>17</v>
      </c>
      <c r="F259" t="s">
        <v>21</v>
      </c>
      <c r="G259">
        <v>34134265.423</v>
      </c>
      <c r="H259">
        <v>104029.481</v>
      </c>
      <c r="I259">
        <v>36</v>
      </c>
    </row>
    <row r="260" spans="1:9" x14ac:dyDescent="0.2">
      <c r="A260" t="s">
        <v>9</v>
      </c>
      <c r="B260" t="s">
        <v>10</v>
      </c>
      <c r="C260">
        <v>12</v>
      </c>
      <c r="D260" t="s">
        <v>17</v>
      </c>
      <c r="E260" t="s">
        <v>17</v>
      </c>
      <c r="F260" t="s">
        <v>21</v>
      </c>
      <c r="G260">
        <v>32865143.532000002</v>
      </c>
      <c r="H260">
        <v>292248.74099999998</v>
      </c>
      <c r="I260">
        <v>44</v>
      </c>
    </row>
    <row r="261" spans="1:9" x14ac:dyDescent="0.2">
      <c r="A261" t="s">
        <v>9</v>
      </c>
      <c r="B261" t="s">
        <v>10</v>
      </c>
      <c r="C261">
        <v>15</v>
      </c>
      <c r="D261" t="s">
        <v>17</v>
      </c>
      <c r="E261" t="s">
        <v>17</v>
      </c>
      <c r="F261" t="s">
        <v>21</v>
      </c>
      <c r="G261">
        <v>32536491.258000001</v>
      </c>
      <c r="H261">
        <v>201790.32</v>
      </c>
      <c r="I261">
        <v>50.133000000000003</v>
      </c>
    </row>
    <row r="262" spans="1:9" x14ac:dyDescent="0.2">
      <c r="A262" t="s">
        <v>9</v>
      </c>
      <c r="B262" t="s">
        <v>10</v>
      </c>
      <c r="C262">
        <v>16</v>
      </c>
      <c r="D262" t="s">
        <v>17</v>
      </c>
      <c r="E262" t="s">
        <v>17</v>
      </c>
      <c r="F262" t="s">
        <v>21</v>
      </c>
      <c r="G262">
        <v>32396408.534000002</v>
      </c>
      <c r="H262">
        <v>166372.80900000001</v>
      </c>
      <c r="I262">
        <v>52</v>
      </c>
    </row>
    <row r="263" spans="1:9" x14ac:dyDescent="0.2">
      <c r="A263" t="s">
        <v>9</v>
      </c>
      <c r="B263" t="s">
        <v>10</v>
      </c>
      <c r="C263">
        <v>19</v>
      </c>
      <c r="D263" t="s">
        <v>17</v>
      </c>
      <c r="E263" t="s">
        <v>17</v>
      </c>
      <c r="F263" t="s">
        <v>21</v>
      </c>
      <c r="G263">
        <v>31765592.555</v>
      </c>
      <c r="H263">
        <v>383043.16600000003</v>
      </c>
      <c r="I263">
        <v>58.104999999999997</v>
      </c>
    </row>
    <row r="264" spans="1:9" x14ac:dyDescent="0.2">
      <c r="A264" t="s">
        <v>9</v>
      </c>
      <c r="B264" t="s">
        <v>10</v>
      </c>
      <c r="C264">
        <v>20</v>
      </c>
      <c r="D264" t="s">
        <v>17</v>
      </c>
      <c r="E264" t="s">
        <v>17</v>
      </c>
      <c r="F264" t="s">
        <v>21</v>
      </c>
      <c r="G264">
        <v>31691652.587000001</v>
      </c>
      <c r="H264">
        <v>339137.07299999997</v>
      </c>
      <c r="I264">
        <v>60</v>
      </c>
    </row>
    <row r="265" spans="1:9" x14ac:dyDescent="0.2">
      <c r="A265" t="s">
        <v>9</v>
      </c>
      <c r="B265" t="s">
        <v>10</v>
      </c>
      <c r="C265">
        <v>24</v>
      </c>
      <c r="D265" t="s">
        <v>17</v>
      </c>
      <c r="E265" t="s">
        <v>17</v>
      </c>
      <c r="F265" t="s">
        <v>21</v>
      </c>
      <c r="G265">
        <v>31392253.909000002</v>
      </c>
      <c r="H265">
        <v>371447.29100000003</v>
      </c>
      <c r="I265">
        <v>68</v>
      </c>
    </row>
    <row r="266" spans="1:9" x14ac:dyDescent="0.2">
      <c r="A266" t="s">
        <v>9</v>
      </c>
      <c r="B266" t="s">
        <v>10</v>
      </c>
      <c r="C266">
        <v>25</v>
      </c>
      <c r="D266" t="s">
        <v>17</v>
      </c>
      <c r="E266" t="s">
        <v>17</v>
      </c>
      <c r="F266" t="s">
        <v>21</v>
      </c>
      <c r="G266">
        <v>31267103.588</v>
      </c>
      <c r="H266">
        <v>260225.43900000001</v>
      </c>
      <c r="I266">
        <v>70.08</v>
      </c>
    </row>
    <row r="267" spans="1:9" x14ac:dyDescent="0.2">
      <c r="A267" t="s">
        <v>9</v>
      </c>
      <c r="B267" t="s">
        <v>10</v>
      </c>
      <c r="C267">
        <v>28</v>
      </c>
      <c r="D267" t="s">
        <v>17</v>
      </c>
      <c r="E267" t="s">
        <v>17</v>
      </c>
      <c r="F267" t="s">
        <v>21</v>
      </c>
      <c r="G267">
        <v>31052329.085999999</v>
      </c>
      <c r="H267">
        <v>309498.38500000001</v>
      </c>
      <c r="I267">
        <v>76</v>
      </c>
    </row>
    <row r="268" spans="1:9" x14ac:dyDescent="0.2">
      <c r="A268" t="s">
        <v>9</v>
      </c>
      <c r="B268" t="s">
        <v>10</v>
      </c>
      <c r="C268">
        <v>31</v>
      </c>
      <c r="D268" t="s">
        <v>17</v>
      </c>
      <c r="E268" t="s">
        <v>17</v>
      </c>
      <c r="F268" t="s">
        <v>21</v>
      </c>
      <c r="G268">
        <v>30906415.171</v>
      </c>
      <c r="H268">
        <v>313803.98800000001</v>
      </c>
      <c r="I268">
        <v>82.064999999999998</v>
      </c>
    </row>
    <row r="269" spans="1:9" x14ac:dyDescent="0.2">
      <c r="A269" t="s">
        <v>9</v>
      </c>
      <c r="B269" t="s">
        <v>10</v>
      </c>
      <c r="C269">
        <v>32</v>
      </c>
      <c r="D269" t="s">
        <v>17</v>
      </c>
      <c r="E269" t="s">
        <v>17</v>
      </c>
      <c r="F269" t="s">
        <v>21</v>
      </c>
      <c r="G269">
        <v>31061720.32</v>
      </c>
      <c r="H269">
        <v>841031.16500000004</v>
      </c>
      <c r="I269">
        <v>84</v>
      </c>
    </row>
    <row r="270" spans="1:9" x14ac:dyDescent="0.2">
      <c r="A270" t="s">
        <v>9</v>
      </c>
      <c r="B270" t="s">
        <v>10</v>
      </c>
      <c r="C270">
        <v>33</v>
      </c>
      <c r="D270" t="s">
        <v>17</v>
      </c>
      <c r="E270" t="s">
        <v>17</v>
      </c>
      <c r="F270" t="s">
        <v>21</v>
      </c>
      <c r="G270">
        <v>30723135.311999999</v>
      </c>
      <c r="H270">
        <v>240831.00599999999</v>
      </c>
      <c r="I270">
        <v>86.061000000000007</v>
      </c>
    </row>
    <row r="271" spans="1:9" x14ac:dyDescent="0.2">
      <c r="A271" t="s">
        <v>9</v>
      </c>
      <c r="B271" t="s">
        <v>10</v>
      </c>
      <c r="C271">
        <v>36</v>
      </c>
      <c r="D271" t="s">
        <v>17</v>
      </c>
      <c r="E271" t="s">
        <v>17</v>
      </c>
      <c r="F271" t="s">
        <v>21</v>
      </c>
      <c r="G271">
        <v>30647064.603999998</v>
      </c>
      <c r="H271">
        <v>302123.13699999999</v>
      </c>
      <c r="I271">
        <v>92</v>
      </c>
    </row>
    <row r="272" spans="1:9" x14ac:dyDescent="0.2">
      <c r="A272" t="s">
        <v>9</v>
      </c>
      <c r="B272" t="s">
        <v>10</v>
      </c>
      <c r="C272">
        <v>40</v>
      </c>
      <c r="D272" t="s">
        <v>17</v>
      </c>
      <c r="E272" t="s">
        <v>17</v>
      </c>
      <c r="F272" t="s">
        <v>21</v>
      </c>
      <c r="G272">
        <v>30372488.533</v>
      </c>
      <c r="H272">
        <v>242850.79</v>
      </c>
      <c r="I272">
        <v>100</v>
      </c>
    </row>
    <row r="273" spans="1:9" x14ac:dyDescent="0.2">
      <c r="A273" t="s">
        <v>9</v>
      </c>
      <c r="B273" t="s">
        <v>10</v>
      </c>
      <c r="C273">
        <v>44</v>
      </c>
      <c r="D273" t="s">
        <v>17</v>
      </c>
      <c r="E273" t="s">
        <v>17</v>
      </c>
      <c r="F273" t="s">
        <v>21</v>
      </c>
      <c r="G273">
        <v>30693891.416000001</v>
      </c>
      <c r="H273">
        <v>374147.33100000001</v>
      </c>
      <c r="I273">
        <v>108</v>
      </c>
    </row>
    <row r="274" spans="1:9" x14ac:dyDescent="0.2">
      <c r="A274" t="s">
        <v>9</v>
      </c>
      <c r="B274" t="s">
        <v>10</v>
      </c>
      <c r="C274">
        <v>48</v>
      </c>
      <c r="D274" t="s">
        <v>17</v>
      </c>
      <c r="E274" t="s">
        <v>17</v>
      </c>
      <c r="F274" t="s">
        <v>21</v>
      </c>
      <c r="G274">
        <v>29852798.949999999</v>
      </c>
      <c r="H274">
        <v>238758.23499999999</v>
      </c>
      <c r="I274">
        <v>116</v>
      </c>
    </row>
    <row r="275" spans="1:9" x14ac:dyDescent="0.2">
      <c r="A275" t="s">
        <v>9</v>
      </c>
      <c r="B275" t="s">
        <v>10</v>
      </c>
      <c r="C275">
        <v>51</v>
      </c>
      <c r="D275" t="s">
        <v>17</v>
      </c>
      <c r="E275" t="s">
        <v>17</v>
      </c>
      <c r="F275" t="s">
        <v>21</v>
      </c>
      <c r="G275">
        <v>29645878.635000002</v>
      </c>
      <c r="H275">
        <v>194029.47700000001</v>
      </c>
      <c r="I275">
        <v>122.039</v>
      </c>
    </row>
    <row r="276" spans="1:9" x14ac:dyDescent="0.2">
      <c r="A276" t="s">
        <v>9</v>
      </c>
      <c r="B276" t="s">
        <v>10</v>
      </c>
      <c r="C276">
        <v>52</v>
      </c>
      <c r="D276" t="s">
        <v>17</v>
      </c>
      <c r="E276" t="s">
        <v>17</v>
      </c>
      <c r="F276" t="s">
        <v>21</v>
      </c>
      <c r="G276">
        <v>29551713.361000001</v>
      </c>
      <c r="H276">
        <v>238313.478</v>
      </c>
      <c r="I276">
        <v>124</v>
      </c>
    </row>
    <row r="277" spans="1:9" x14ac:dyDescent="0.2">
      <c r="A277" t="s">
        <v>9</v>
      </c>
      <c r="B277" t="s">
        <v>10</v>
      </c>
      <c r="C277">
        <v>55</v>
      </c>
      <c r="D277" t="s">
        <v>17</v>
      </c>
      <c r="E277" t="s">
        <v>17</v>
      </c>
      <c r="F277" t="s">
        <v>21</v>
      </c>
      <c r="G277">
        <v>29095321.379999999</v>
      </c>
      <c r="H277">
        <v>847947.3</v>
      </c>
      <c r="I277">
        <v>130.036</v>
      </c>
    </row>
    <row r="278" spans="1:9" x14ac:dyDescent="0.2">
      <c r="A278" t="s">
        <v>9</v>
      </c>
      <c r="B278" t="s">
        <v>10</v>
      </c>
      <c r="C278">
        <v>56</v>
      </c>
      <c r="D278" t="s">
        <v>17</v>
      </c>
      <c r="E278" t="s">
        <v>17</v>
      </c>
      <c r="F278" t="s">
        <v>21</v>
      </c>
      <c r="G278">
        <v>29492105.462000001</v>
      </c>
      <c r="H278">
        <v>259772.98</v>
      </c>
      <c r="I278">
        <v>132</v>
      </c>
    </row>
    <row r="279" spans="1:9" x14ac:dyDescent="0.2">
      <c r="A279" t="s">
        <v>9</v>
      </c>
      <c r="B279" t="s">
        <v>10</v>
      </c>
      <c r="C279">
        <v>60</v>
      </c>
      <c r="D279" t="s">
        <v>17</v>
      </c>
      <c r="E279" t="s">
        <v>17</v>
      </c>
      <c r="F279" t="s">
        <v>21</v>
      </c>
      <c r="G279">
        <v>29375253.009</v>
      </c>
      <c r="H279">
        <v>142333.76999999999</v>
      </c>
      <c r="I279">
        <v>140</v>
      </c>
    </row>
    <row r="280" spans="1:9" x14ac:dyDescent="0.2">
      <c r="A280" t="s">
        <v>9</v>
      </c>
      <c r="B280" t="s">
        <v>10</v>
      </c>
      <c r="C280">
        <v>64</v>
      </c>
      <c r="D280" t="s">
        <v>17</v>
      </c>
      <c r="E280" t="s">
        <v>17</v>
      </c>
      <c r="F280" t="s">
        <v>21</v>
      </c>
      <c r="G280">
        <v>28941833.853999998</v>
      </c>
      <c r="H280">
        <v>148077.095</v>
      </c>
      <c r="I280">
        <v>148</v>
      </c>
    </row>
    <row r="281" spans="1:9" x14ac:dyDescent="0.2">
      <c r="A281" t="s">
        <v>9</v>
      </c>
      <c r="B281" t="s">
        <v>10</v>
      </c>
      <c r="C281">
        <v>67</v>
      </c>
      <c r="D281" t="s">
        <v>17</v>
      </c>
      <c r="E281" t="s">
        <v>17</v>
      </c>
      <c r="F281" t="s">
        <v>21</v>
      </c>
      <c r="G281">
        <v>28755066.120000001</v>
      </c>
      <c r="H281">
        <v>178566.35</v>
      </c>
      <c r="I281">
        <v>154.03</v>
      </c>
    </row>
    <row r="282" spans="1:9" x14ac:dyDescent="0.2">
      <c r="A282" t="s">
        <v>9</v>
      </c>
      <c r="B282" t="s">
        <v>10</v>
      </c>
      <c r="C282">
        <v>1</v>
      </c>
      <c r="D282" t="s">
        <v>17</v>
      </c>
      <c r="E282" t="s">
        <v>17</v>
      </c>
      <c r="F282" t="s">
        <v>19</v>
      </c>
      <c r="G282">
        <v>130490864.96799999</v>
      </c>
      <c r="H282">
        <v>1602411.757</v>
      </c>
      <c r="I282">
        <v>24</v>
      </c>
    </row>
    <row r="283" spans="1:9" x14ac:dyDescent="0.2">
      <c r="A283" t="s">
        <v>9</v>
      </c>
      <c r="B283" t="s">
        <v>10</v>
      </c>
      <c r="C283">
        <v>2</v>
      </c>
      <c r="D283" t="s">
        <v>17</v>
      </c>
      <c r="E283" t="s">
        <v>17</v>
      </c>
      <c r="F283" t="s">
        <v>19</v>
      </c>
      <c r="G283">
        <v>51911590.251000002</v>
      </c>
      <c r="H283">
        <v>870232.598</v>
      </c>
      <c r="I283">
        <v>24</v>
      </c>
    </row>
    <row r="284" spans="1:9" x14ac:dyDescent="0.2">
      <c r="A284" t="s">
        <v>9</v>
      </c>
      <c r="B284" t="s">
        <v>10</v>
      </c>
      <c r="C284">
        <v>3</v>
      </c>
      <c r="D284" t="s">
        <v>17</v>
      </c>
      <c r="E284" t="s">
        <v>17</v>
      </c>
      <c r="F284" t="s">
        <v>19</v>
      </c>
      <c r="G284">
        <v>42175460.127999999</v>
      </c>
      <c r="H284">
        <v>548971.24199999997</v>
      </c>
      <c r="I284">
        <v>26.667000000000002</v>
      </c>
    </row>
    <row r="285" spans="1:9" x14ac:dyDescent="0.2">
      <c r="A285" t="s">
        <v>9</v>
      </c>
      <c r="B285" t="s">
        <v>10</v>
      </c>
      <c r="C285">
        <v>4</v>
      </c>
      <c r="D285" t="s">
        <v>17</v>
      </c>
      <c r="E285" t="s">
        <v>17</v>
      </c>
      <c r="F285" t="s">
        <v>19</v>
      </c>
      <c r="G285">
        <v>39223773.696000002</v>
      </c>
      <c r="H285">
        <v>357978.36700000003</v>
      </c>
      <c r="I285">
        <v>28</v>
      </c>
    </row>
    <row r="286" spans="1:9" x14ac:dyDescent="0.2">
      <c r="A286" t="s">
        <v>9</v>
      </c>
      <c r="B286" t="s">
        <v>10</v>
      </c>
      <c r="C286">
        <v>5</v>
      </c>
      <c r="D286" t="s">
        <v>17</v>
      </c>
      <c r="E286" t="s">
        <v>17</v>
      </c>
      <c r="F286" t="s">
        <v>19</v>
      </c>
      <c r="G286">
        <v>37444745.108000003</v>
      </c>
      <c r="H286">
        <v>981713.47400000005</v>
      </c>
      <c r="I286">
        <v>30.4</v>
      </c>
    </row>
    <row r="287" spans="1:9" x14ac:dyDescent="0.2">
      <c r="A287" t="s">
        <v>9</v>
      </c>
      <c r="B287" t="s">
        <v>10</v>
      </c>
      <c r="C287">
        <v>8</v>
      </c>
      <c r="D287" t="s">
        <v>17</v>
      </c>
      <c r="E287" t="s">
        <v>17</v>
      </c>
      <c r="F287" t="s">
        <v>19</v>
      </c>
      <c r="G287">
        <v>37644408.916000001</v>
      </c>
      <c r="H287">
        <v>204087.383</v>
      </c>
      <c r="I287">
        <v>36</v>
      </c>
    </row>
    <row r="288" spans="1:9" x14ac:dyDescent="0.2">
      <c r="A288" t="s">
        <v>9</v>
      </c>
      <c r="B288" t="s">
        <v>10</v>
      </c>
      <c r="C288">
        <v>12</v>
      </c>
      <c r="D288" t="s">
        <v>17</v>
      </c>
      <c r="E288" t="s">
        <v>17</v>
      </c>
      <c r="F288" t="s">
        <v>19</v>
      </c>
      <c r="G288">
        <v>36343228.092</v>
      </c>
      <c r="H288">
        <v>343423.89500000002</v>
      </c>
      <c r="I288">
        <v>44</v>
      </c>
    </row>
    <row r="289" spans="1:9" x14ac:dyDescent="0.2">
      <c r="A289" t="s">
        <v>9</v>
      </c>
      <c r="B289" t="s">
        <v>10</v>
      </c>
      <c r="C289">
        <v>15</v>
      </c>
      <c r="D289" t="s">
        <v>17</v>
      </c>
      <c r="E289" t="s">
        <v>17</v>
      </c>
      <c r="F289" t="s">
        <v>19</v>
      </c>
      <c r="G289">
        <v>36110194.082000002</v>
      </c>
      <c r="H289">
        <v>145631.52299999999</v>
      </c>
      <c r="I289">
        <v>50.133000000000003</v>
      </c>
    </row>
    <row r="290" spans="1:9" x14ac:dyDescent="0.2">
      <c r="A290" t="s">
        <v>9</v>
      </c>
      <c r="B290" t="s">
        <v>10</v>
      </c>
      <c r="C290">
        <v>16</v>
      </c>
      <c r="D290" t="s">
        <v>17</v>
      </c>
      <c r="E290" t="s">
        <v>17</v>
      </c>
      <c r="F290" t="s">
        <v>19</v>
      </c>
      <c r="G290">
        <v>35729831.870999999</v>
      </c>
      <c r="H290">
        <v>198862.799</v>
      </c>
      <c r="I290">
        <v>52</v>
      </c>
    </row>
    <row r="291" spans="1:9" x14ac:dyDescent="0.2">
      <c r="A291" t="s">
        <v>9</v>
      </c>
      <c r="B291" t="s">
        <v>10</v>
      </c>
      <c r="C291">
        <v>19</v>
      </c>
      <c r="D291" t="s">
        <v>17</v>
      </c>
      <c r="E291" t="s">
        <v>17</v>
      </c>
      <c r="F291" t="s">
        <v>19</v>
      </c>
      <c r="G291">
        <v>35382724.340000004</v>
      </c>
      <c r="H291">
        <v>138549.47399999999</v>
      </c>
      <c r="I291">
        <v>58.104999999999997</v>
      </c>
    </row>
    <row r="292" spans="1:9" x14ac:dyDescent="0.2">
      <c r="A292" t="s">
        <v>9</v>
      </c>
      <c r="B292" t="s">
        <v>10</v>
      </c>
      <c r="C292">
        <v>20</v>
      </c>
      <c r="D292" t="s">
        <v>17</v>
      </c>
      <c r="E292" t="s">
        <v>17</v>
      </c>
      <c r="F292" t="s">
        <v>19</v>
      </c>
      <c r="G292">
        <v>35007517.744000003</v>
      </c>
      <c r="H292">
        <v>264837.46399999998</v>
      </c>
      <c r="I292">
        <v>60</v>
      </c>
    </row>
    <row r="293" spans="1:9" x14ac:dyDescent="0.2">
      <c r="A293" t="s">
        <v>9</v>
      </c>
      <c r="B293" t="s">
        <v>10</v>
      </c>
      <c r="C293">
        <v>24</v>
      </c>
      <c r="D293" t="s">
        <v>17</v>
      </c>
      <c r="E293" t="s">
        <v>17</v>
      </c>
      <c r="F293" t="s">
        <v>19</v>
      </c>
      <c r="G293">
        <v>34645668.446000002</v>
      </c>
      <c r="H293">
        <v>157799.541</v>
      </c>
      <c r="I293">
        <v>68</v>
      </c>
    </row>
    <row r="294" spans="1:9" x14ac:dyDescent="0.2">
      <c r="A294" t="s">
        <v>9</v>
      </c>
      <c r="B294" t="s">
        <v>10</v>
      </c>
      <c r="C294">
        <v>25</v>
      </c>
      <c r="D294" t="s">
        <v>17</v>
      </c>
      <c r="E294" t="s">
        <v>17</v>
      </c>
      <c r="F294" t="s">
        <v>19</v>
      </c>
      <c r="G294">
        <v>33788557.358000003</v>
      </c>
      <c r="H294">
        <v>635650.94799999997</v>
      </c>
      <c r="I294">
        <v>70.08</v>
      </c>
    </row>
    <row r="295" spans="1:9" x14ac:dyDescent="0.2">
      <c r="A295" t="s">
        <v>9</v>
      </c>
      <c r="B295" t="s">
        <v>10</v>
      </c>
      <c r="C295">
        <v>28</v>
      </c>
      <c r="D295" t="s">
        <v>17</v>
      </c>
      <c r="E295" t="s">
        <v>17</v>
      </c>
      <c r="F295" t="s">
        <v>19</v>
      </c>
      <c r="G295">
        <v>34533140.017999999</v>
      </c>
      <c r="H295">
        <v>151661.89199999999</v>
      </c>
      <c r="I295">
        <v>76</v>
      </c>
    </row>
    <row r="296" spans="1:9" x14ac:dyDescent="0.2">
      <c r="A296" t="s">
        <v>9</v>
      </c>
      <c r="B296" t="s">
        <v>10</v>
      </c>
      <c r="C296">
        <v>31</v>
      </c>
      <c r="D296" t="s">
        <v>17</v>
      </c>
      <c r="E296" t="s">
        <v>17</v>
      </c>
      <c r="F296" t="s">
        <v>19</v>
      </c>
      <c r="G296">
        <v>33665336.994999997</v>
      </c>
      <c r="H296">
        <v>336712.74900000001</v>
      </c>
      <c r="I296">
        <v>82.064999999999998</v>
      </c>
    </row>
    <row r="297" spans="1:9" x14ac:dyDescent="0.2">
      <c r="A297" t="s">
        <v>9</v>
      </c>
      <c r="B297" t="s">
        <v>10</v>
      </c>
      <c r="C297">
        <v>32</v>
      </c>
      <c r="D297" t="s">
        <v>17</v>
      </c>
      <c r="E297" t="s">
        <v>17</v>
      </c>
      <c r="F297" t="s">
        <v>19</v>
      </c>
      <c r="G297">
        <v>34091243.093999997</v>
      </c>
      <c r="H297">
        <v>222380.973</v>
      </c>
      <c r="I297">
        <v>84</v>
      </c>
    </row>
    <row r="298" spans="1:9" x14ac:dyDescent="0.2">
      <c r="A298" t="s">
        <v>9</v>
      </c>
      <c r="B298" t="s">
        <v>10</v>
      </c>
      <c r="C298">
        <v>33</v>
      </c>
      <c r="D298" t="s">
        <v>17</v>
      </c>
      <c r="E298" t="s">
        <v>17</v>
      </c>
      <c r="F298" t="s">
        <v>19</v>
      </c>
      <c r="G298">
        <v>31881394.596999999</v>
      </c>
      <c r="H298">
        <v>321057.58299999998</v>
      </c>
      <c r="I298">
        <v>86.061000000000007</v>
      </c>
    </row>
    <row r="299" spans="1:9" x14ac:dyDescent="0.2">
      <c r="A299" t="s">
        <v>9</v>
      </c>
      <c r="B299" t="s">
        <v>10</v>
      </c>
      <c r="C299">
        <v>36</v>
      </c>
      <c r="D299" t="s">
        <v>17</v>
      </c>
      <c r="E299" t="s">
        <v>17</v>
      </c>
      <c r="F299" t="s">
        <v>19</v>
      </c>
      <c r="G299">
        <v>33812154.739</v>
      </c>
      <c r="H299">
        <v>195263.08600000001</v>
      </c>
      <c r="I299">
        <v>92</v>
      </c>
    </row>
    <row r="300" spans="1:9" x14ac:dyDescent="0.2">
      <c r="A300" t="s">
        <v>9</v>
      </c>
      <c r="B300" t="s">
        <v>10</v>
      </c>
      <c r="C300">
        <v>40</v>
      </c>
      <c r="D300" t="s">
        <v>17</v>
      </c>
      <c r="E300" t="s">
        <v>17</v>
      </c>
      <c r="F300" t="s">
        <v>19</v>
      </c>
      <c r="G300">
        <v>33352556.138</v>
      </c>
      <c r="H300">
        <v>177953.77799999999</v>
      </c>
      <c r="I300">
        <v>100</v>
      </c>
    </row>
    <row r="301" spans="1:9" x14ac:dyDescent="0.2">
      <c r="A301" t="s">
        <v>9</v>
      </c>
      <c r="B301" t="s">
        <v>10</v>
      </c>
      <c r="C301">
        <v>44</v>
      </c>
      <c r="D301" t="s">
        <v>17</v>
      </c>
      <c r="E301" t="s">
        <v>17</v>
      </c>
      <c r="F301" t="s">
        <v>19</v>
      </c>
      <c r="G301">
        <v>33068969.866</v>
      </c>
      <c r="H301">
        <v>231010.38200000001</v>
      </c>
      <c r="I301">
        <v>108</v>
      </c>
    </row>
    <row r="302" spans="1:9" x14ac:dyDescent="0.2">
      <c r="A302" t="s">
        <v>9</v>
      </c>
      <c r="B302" t="s">
        <v>10</v>
      </c>
      <c r="C302">
        <v>48</v>
      </c>
      <c r="D302" t="s">
        <v>17</v>
      </c>
      <c r="E302" t="s">
        <v>17</v>
      </c>
      <c r="F302" t="s">
        <v>19</v>
      </c>
      <c r="G302">
        <v>32334013.688999999</v>
      </c>
      <c r="H302">
        <v>290486.66600000003</v>
      </c>
      <c r="I302">
        <v>116</v>
      </c>
    </row>
    <row r="303" spans="1:9" x14ac:dyDescent="0.2">
      <c r="A303" t="s">
        <v>9</v>
      </c>
      <c r="B303" t="s">
        <v>10</v>
      </c>
      <c r="C303">
        <v>51</v>
      </c>
      <c r="D303" t="s">
        <v>17</v>
      </c>
      <c r="E303" t="s">
        <v>17</v>
      </c>
      <c r="F303" t="s">
        <v>19</v>
      </c>
      <c r="G303">
        <v>32263551.111000001</v>
      </c>
      <c r="H303">
        <v>324912.473</v>
      </c>
      <c r="I303">
        <v>122.039</v>
      </c>
    </row>
    <row r="304" spans="1:9" x14ac:dyDescent="0.2">
      <c r="A304" t="s">
        <v>9</v>
      </c>
      <c r="B304" t="s">
        <v>10</v>
      </c>
      <c r="C304">
        <v>52</v>
      </c>
      <c r="D304" t="s">
        <v>17</v>
      </c>
      <c r="E304" t="s">
        <v>17</v>
      </c>
      <c r="F304" t="s">
        <v>19</v>
      </c>
      <c r="G304">
        <v>32459406.293000001</v>
      </c>
      <c r="H304">
        <v>230849.96100000001</v>
      </c>
      <c r="I304">
        <v>124</v>
      </c>
    </row>
    <row r="305" spans="1:9" x14ac:dyDescent="0.2">
      <c r="A305" t="s">
        <v>9</v>
      </c>
      <c r="B305" t="s">
        <v>10</v>
      </c>
      <c r="C305">
        <v>55</v>
      </c>
      <c r="D305" t="s">
        <v>17</v>
      </c>
      <c r="E305" t="s">
        <v>17</v>
      </c>
      <c r="F305" t="s">
        <v>19</v>
      </c>
      <c r="G305">
        <v>32080884.693</v>
      </c>
      <c r="H305">
        <v>269959.18199999997</v>
      </c>
      <c r="I305">
        <v>130.036</v>
      </c>
    </row>
    <row r="306" spans="1:9" x14ac:dyDescent="0.2">
      <c r="A306" t="s">
        <v>9</v>
      </c>
      <c r="B306" t="s">
        <v>10</v>
      </c>
      <c r="C306">
        <v>56</v>
      </c>
      <c r="D306" t="s">
        <v>17</v>
      </c>
      <c r="E306" t="s">
        <v>17</v>
      </c>
      <c r="F306" t="s">
        <v>19</v>
      </c>
      <c r="G306">
        <v>31981999.98</v>
      </c>
      <c r="H306">
        <v>354004.42099999997</v>
      </c>
      <c r="I306">
        <v>132</v>
      </c>
    </row>
    <row r="307" spans="1:9" x14ac:dyDescent="0.2">
      <c r="A307" t="s">
        <v>9</v>
      </c>
      <c r="B307" t="s">
        <v>10</v>
      </c>
      <c r="C307">
        <v>60</v>
      </c>
      <c r="D307" t="s">
        <v>17</v>
      </c>
      <c r="E307" t="s">
        <v>17</v>
      </c>
      <c r="F307" t="s">
        <v>19</v>
      </c>
      <c r="G307">
        <v>31182405.331999999</v>
      </c>
      <c r="H307">
        <v>323623.49300000002</v>
      </c>
      <c r="I307">
        <v>140</v>
      </c>
    </row>
    <row r="308" spans="1:9" x14ac:dyDescent="0.2">
      <c r="A308" t="s">
        <v>9</v>
      </c>
      <c r="B308" t="s">
        <v>10</v>
      </c>
      <c r="C308">
        <v>64</v>
      </c>
      <c r="D308" t="s">
        <v>17</v>
      </c>
      <c r="E308" t="s">
        <v>17</v>
      </c>
      <c r="F308" t="s">
        <v>19</v>
      </c>
      <c r="G308">
        <v>31431509.043000001</v>
      </c>
      <c r="H308">
        <v>168636.35</v>
      </c>
      <c r="I308">
        <v>148</v>
      </c>
    </row>
    <row r="309" spans="1:9" x14ac:dyDescent="0.2">
      <c r="A309" t="s">
        <v>9</v>
      </c>
      <c r="B309" t="s">
        <v>10</v>
      </c>
      <c r="C309">
        <v>67</v>
      </c>
      <c r="D309" t="s">
        <v>17</v>
      </c>
      <c r="E309" t="s">
        <v>17</v>
      </c>
      <c r="F309" t="s">
        <v>19</v>
      </c>
      <c r="G309">
        <v>31094519.335000001</v>
      </c>
      <c r="H309">
        <v>167065.60500000001</v>
      </c>
      <c r="I309">
        <v>154.03</v>
      </c>
    </row>
  </sheetData>
  <autoFilter ref="A1:I30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</vt:vector>
  </HeadingPairs>
  <TitlesOfParts>
    <vt:vector size="3" baseType="lpstr">
      <vt:lpstr>pivot</vt:lpstr>
      <vt:lpstr>immutableBuffer</vt:lpstr>
      <vt:lpstr>Диаграмма1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2018-04-27T03:48:04Z</dcterms:created>
  <dcterms:modified xsi:type="dcterms:W3CDTF">2018-04-27T03:50:01Z</dcterms:modified>
</cp:coreProperties>
</file>