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705" yWindow="5865" windowWidth="45360" windowHeight="17625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<sst xmlns="http://schemas.openxmlformats.org/spreadsheetml/2006/main" count="26" uniqueCount="23">
  <si>
    <t>Adrenals</t>
  </si>
  <si>
    <t>Blood</t>
  </si>
  <si>
    <t>Muscles</t>
  </si>
  <si>
    <t>Gallbladder</t>
  </si>
  <si>
    <t>ovaries</t>
  </si>
  <si>
    <t>salivary glands</t>
  </si>
  <si>
    <t>skin</t>
  </si>
  <si>
    <t>thymus</t>
  </si>
  <si>
    <t>trachea</t>
  </si>
  <si>
    <t>urerus</t>
  </si>
  <si>
    <t>https://www.criver.com/sites/default/files/resources/AComparisonofSelectedOrganWeightsandClinicalPathologyParametersinMaleandFemaleCD-1andCByB6F1HybridMice12-14WeeksinAge.pdf</t>
  </si>
  <si>
    <t>w (g)</t>
  </si>
  <si>
    <t>Female mice</t>
  </si>
  <si>
    <t>https://books.google.ca/books?id=SFSXqsWvsMQC&amp;pg=PA116&amp;lpg=PA116&amp;dq=Harkness+and+Wagner+1989+mouse+blood&amp;source=bl&amp;ots=pdzvlDkYu-&amp;sig=YefkGnM-vRNkszWzJd_Bo3E5YgI&amp;hl=en&amp;sa=X&amp;ved=0ahUKEwj4yNyj5efZAhUJ_WMKHVhHDkgQ6AEISzAD#v=onepage&amp;q=blood&amp;f=false</t>
  </si>
  <si>
    <t>.05?</t>
  </si>
  <si>
    <t>~5</t>
  </si>
  <si>
    <t>https://www.sciencedirect.com/science/article/pii/S0022202X15406840?via%3Dihub</t>
  </si>
  <si>
    <t>skin (ref2)</t>
  </si>
  <si>
    <t>http://rspb.royalsocietypublishing.org/content/royprsb/162/989/502.full.pdf</t>
  </si>
  <si>
    <t>(approx from graph)</t>
  </si>
  <si>
    <t>https://www.physiology.org/doi/pdf/10.1152/ajpendo.1992.263.4.E607</t>
  </si>
  <si>
    <t>(approx from graph for 25g female mouse)</t>
  </si>
  <si>
    <t>(prob more accurate since shaved)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</si>
</sst>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18</xdr:row>
      <xdr:rowOff>152400</xdr:rowOff>
    </xdr:from>
    <xdr:to>
      <xdr:col>15</xdr:col>
      <xdr:colOff>571500</xdr:colOff>
      <xdr:row>32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94400" y="3606800"/>
          <a:ext cx="75184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ooks.google.ca/books?id=SFSXqsWvsMQC&amp;pg=PA116&amp;lpg=PA116&amp;dq=Harkness+and+Wagner+1989+mouse+blood&amp;source=bl&amp;ots=pdzvlDkYu-&amp;sig=YefkGnM-vRNkszWzJd_Bo3E5YgI&amp;hl=en&amp;sa=X&amp;ved=0ahUKEwj4yNyj5efZAhUJ_WMKHVhHDkgQ6AEISz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4"/>
  <sheetViews>
    <sheetView tabSelected="1" showRuler="0" topLeftCell="C1" workbookViewId="0">
      <selection activeCell="G14" sqref="G14"/>
    </sheetView>
  </sheetViews>
  <sheetFormatPr defaultColWidth="11" defaultRowHeight="15.75"/>
  <cols>
    <col min="2" max="2" width="5.125" customWidth="1"/>
    <col min="3" max="3" width="4.25" customWidth="1"/>
    <col min="4" max="4" width="15.5" customWidth="1"/>
    <col min="5" max="5" width="12.125" customWidth="1"/>
    <col min="6" max="6" width="38.625" customWidth="1"/>
  </cols>
  <sheetData>
    <row r="2" spans="2:7">
      <c r="D2" t="s">
        <v>12</v>
      </c>
    </row>
    <row r="3" spans="2:7">
      <c r="E3" t="s">
        <v>11</v>
      </c>
    </row>
    <row r="4" spans="2:7">
      <c r="D4" t="s">
        <v>0</v>
      </c>
      <c r="E4">
        <v>1.0200000000000001E-2</v>
      </c>
      <c r="G4" t="s">
        <v>10</v>
      </c>
    </row>
    <row r="5" spans="2:7">
      <c r="D5" t="s">
        <v>1</v>
      </c>
      <c r="E5">
        <f>AVERAGE(1.6, 3.2)</f>
        <v>2.4000000000000004</v>
      </c>
      <c r="G5" s="3" t="s">
        <v>13</v>
      </c>
    </row>
    <row r="6" spans="2:7">
      <c r="D6" s="1" t="s">
        <v>2</v>
      </c>
    </row>
    <row r="7" spans="2:7">
      <c r="B7" t="s">
        <v>14</v>
      </c>
      <c r="D7" s="1" t="s">
        <v>3</v>
      </c>
    </row>
    <row r="8" spans="2:7">
      <c r="D8" t="s">
        <v>4</v>
      </c>
      <c r="E8">
        <v>1.6500000000000001E-2</v>
      </c>
      <c r="G8" t="s">
        <v>10</v>
      </c>
    </row>
    <row r="9" spans="2:7">
      <c r="D9" t="s">
        <v>5</v>
      </c>
      <c r="E9">
        <v>0.1875</v>
      </c>
      <c r="F9" t="s">
        <v>21</v>
      </c>
      <c r="G9" t="s">
        <v>20</v>
      </c>
    </row>
    <row r="10" spans="2:7">
      <c r="D10" t="s">
        <v>6</v>
      </c>
      <c r="E10" s="2" t="s">
        <v>15</v>
      </c>
      <c r="F10" t="s">
        <v>19</v>
      </c>
      <c r="G10" t="s">
        <v>16</v>
      </c>
    </row>
    <row r="11" spans="2:7">
      <c r="D11" t="s">
        <v>17</v>
      </c>
      <c r="E11">
        <v>2.0099999999999998</v>
      </c>
      <c r="F11" t="s">
        <v>22</v>
      </c>
      <c r="G11" t="s">
        <v>18</v>
      </c>
    </row>
    <row r="12" spans="2:7">
      <c r="D12" t="s">
        <v>7</v>
      </c>
      <c r="E12">
        <v>5.0999999999999997E-2</v>
      </c>
      <c r="G12" t="s">
        <v>10</v>
      </c>
    </row>
    <row r="13" spans="2:7">
      <c r="D13" s="1" t="s">
        <v>8</v>
      </c>
    </row>
    <row r="14" spans="2:7">
      <c r="D14" t="s">
        <v>9</v>
      </c>
      <c r="E14">
        <v>0.17199999999999999</v>
      </c>
      <c r="G14" t="s">
        <v>10</v>
      </c>
    </row>
  </sheetData>
  <hyperlinks>
    <hyperlink ref="G5" r:id="rId1" location="v=onepage&amp;q=blood&amp;f=false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BCCRC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Rousseau</dc:creator>
  <cp:lastModifiedBy>curibe</cp:lastModifiedBy>
  <dcterms:created xsi:type="dcterms:W3CDTF">2018-03-12T21:42:32Z</dcterms:created>
  <dcterms:modified xsi:type="dcterms:W3CDTF">2018-03-15T17:57:37Z</dcterms:modified>
</cp:coreProperties>
</file>