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dacity\data-analyst-nanodegree\project-1\"/>
    </mc:Choice>
  </mc:AlternateContent>
  <xr:revisionPtr revIDLastSave="0" documentId="13_ncr:1_{09BEB21B-C967-4B05-A623-E1E382CB8BA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G12" i="1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1" i="1"/>
</calcChain>
</file>

<file path=xl/sharedStrings.xml><?xml version="1.0" encoding="utf-8"?>
<sst xmlns="http://schemas.openxmlformats.org/spreadsheetml/2006/main" count="420" uniqueCount="10">
  <si>
    <t>year</t>
  </si>
  <si>
    <t>city</t>
  </si>
  <si>
    <t>country</t>
  </si>
  <si>
    <t>Cairo</t>
  </si>
  <si>
    <t>Egypt</t>
  </si>
  <si>
    <t>global_avg_temp</t>
  </si>
  <si>
    <t>city_avg_temp</t>
  </si>
  <si>
    <t>℃</t>
  </si>
  <si>
    <t>10-Year Cairo Moving Average</t>
  </si>
  <si>
    <t>10-Year Global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</si>
</sst>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709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  <xf numFmtId="0" fontId="16" fillId="0" borderId="0" xfId="0" applyNumberFormat="1" applyFont="1"/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Global and Cairo 10-year Moving Average Temperature (1817-2013)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10-Year Global Moving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results!$C$11:$C$207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results!$G$11:$G$207</c:f>
              <c:numCache>
                <c:formatCode>0.00</c:formatCode>
                <c:ptCount val="197"/>
                <c:pt idx="0">
                  <c:v>7.2030000000000012</c:v>
                </c:pt>
                <c:pt idx="1">
                  <c:v>7.222999999999999</c:v>
                </c:pt>
                <c:pt idx="2">
                  <c:v>7.2519999999999998</c:v>
                </c:pt>
                <c:pt idx="3">
                  <c:v>7.3220000000000001</c:v>
                </c:pt>
                <c:pt idx="4">
                  <c:v>7.4449999999999985</c:v>
                </c:pt>
                <c:pt idx="5">
                  <c:v>7.5589999999999993</c:v>
                </c:pt>
                <c:pt idx="6">
                  <c:v>7.5569999999999995</c:v>
                </c:pt>
                <c:pt idx="7">
                  <c:v>7.6529999999999987</c:v>
                </c:pt>
                <c:pt idx="8">
                  <c:v>7.7679999999999989</c:v>
                </c:pt>
                <c:pt idx="9">
                  <c:v>7.9099999999999993</c:v>
                </c:pt>
                <c:pt idx="10">
                  <c:v>8.093</c:v>
                </c:pt>
                <c:pt idx="11">
                  <c:v>8.1269999999999989</c:v>
                </c:pt>
                <c:pt idx="12">
                  <c:v>8.1840000000000011</c:v>
                </c:pt>
                <c:pt idx="13">
                  <c:v>8.2739999999999991</c:v>
                </c:pt>
                <c:pt idx="14">
                  <c:v>8.229000000000001</c:v>
                </c:pt>
                <c:pt idx="15">
                  <c:v>8.1549999999999994</c:v>
                </c:pt>
                <c:pt idx="16">
                  <c:v>8.1840000000000011</c:v>
                </c:pt>
                <c:pt idx="17">
                  <c:v>8.1440000000000019</c:v>
                </c:pt>
                <c:pt idx="18">
                  <c:v>8.0440000000000005</c:v>
                </c:pt>
                <c:pt idx="19">
                  <c:v>7.9779999999999998</c:v>
                </c:pt>
                <c:pt idx="20">
                  <c:v>7.8349999999999991</c:v>
                </c:pt>
                <c:pt idx="21">
                  <c:v>7.769000000000001</c:v>
                </c:pt>
                <c:pt idx="22">
                  <c:v>7.7379999999999995</c:v>
                </c:pt>
                <c:pt idx="23">
                  <c:v>7.6659999999999995</c:v>
                </c:pt>
                <c:pt idx="24">
                  <c:v>7.6710000000000012</c:v>
                </c:pt>
                <c:pt idx="25">
                  <c:v>7.7279999999999998</c:v>
                </c:pt>
                <c:pt idx="26">
                  <c:v>7.7439999999999998</c:v>
                </c:pt>
                <c:pt idx="27">
                  <c:v>7.694</c:v>
                </c:pt>
                <c:pt idx="28">
                  <c:v>7.7399999999999993</c:v>
                </c:pt>
                <c:pt idx="29">
                  <c:v>7.8250000000000002</c:v>
                </c:pt>
                <c:pt idx="30">
                  <c:v>7.8960000000000008</c:v>
                </c:pt>
                <c:pt idx="31">
                  <c:v>7.9430000000000005</c:v>
                </c:pt>
                <c:pt idx="32">
                  <c:v>7.9780000000000015</c:v>
                </c:pt>
                <c:pt idx="33">
                  <c:v>7.9880000000000022</c:v>
                </c:pt>
                <c:pt idx="34">
                  <c:v>8.0370000000000008</c:v>
                </c:pt>
                <c:pt idx="35">
                  <c:v>8.0450000000000017</c:v>
                </c:pt>
                <c:pt idx="36">
                  <c:v>8.032</c:v>
                </c:pt>
                <c:pt idx="37">
                  <c:v>8.0879999999999992</c:v>
                </c:pt>
                <c:pt idx="38">
                  <c:v>8.1140000000000008</c:v>
                </c:pt>
                <c:pt idx="39">
                  <c:v>8.0590000000000011</c:v>
                </c:pt>
                <c:pt idx="40">
                  <c:v>8.0259999999999998</c:v>
                </c:pt>
                <c:pt idx="41">
                  <c:v>8.0380000000000003</c:v>
                </c:pt>
                <c:pt idx="42">
                  <c:v>8.0649999999999995</c:v>
                </c:pt>
                <c:pt idx="43">
                  <c:v>8.0709999999999997</c:v>
                </c:pt>
                <c:pt idx="44">
                  <c:v>8.0379999999999985</c:v>
                </c:pt>
                <c:pt idx="45">
                  <c:v>7.9839999999999991</c:v>
                </c:pt>
                <c:pt idx="46">
                  <c:v>7.9909999999999997</c:v>
                </c:pt>
                <c:pt idx="47">
                  <c:v>7.9680000000000009</c:v>
                </c:pt>
                <c:pt idx="48">
                  <c:v>7.9749999999999996</c:v>
                </c:pt>
                <c:pt idx="49">
                  <c:v>8.0039999999999996</c:v>
                </c:pt>
                <c:pt idx="50">
                  <c:v>8.0719999999999992</c:v>
                </c:pt>
                <c:pt idx="51">
                  <c:v>8.0869999999999997</c:v>
                </c:pt>
                <c:pt idx="52">
                  <c:v>8.1049999999999986</c:v>
                </c:pt>
                <c:pt idx="53">
                  <c:v>8.1290000000000013</c:v>
                </c:pt>
                <c:pt idx="54">
                  <c:v>8.1560000000000006</c:v>
                </c:pt>
                <c:pt idx="55">
                  <c:v>8.2189999999999994</c:v>
                </c:pt>
                <c:pt idx="56">
                  <c:v>8.2429999999999986</c:v>
                </c:pt>
                <c:pt idx="57">
                  <c:v>8.2880000000000003</c:v>
                </c:pt>
                <c:pt idx="58">
                  <c:v>8.2559999999999985</c:v>
                </c:pt>
                <c:pt idx="59">
                  <c:v>8.2349999999999994</c:v>
                </c:pt>
                <c:pt idx="60">
                  <c:v>8.2449999999999992</c:v>
                </c:pt>
                <c:pt idx="61">
                  <c:v>8.302999999999999</c:v>
                </c:pt>
                <c:pt idx="62">
                  <c:v>8.2769999999999992</c:v>
                </c:pt>
                <c:pt idx="63">
                  <c:v>8.2690000000000001</c:v>
                </c:pt>
                <c:pt idx="64">
                  <c:v>8.2839999999999989</c:v>
                </c:pt>
                <c:pt idx="65">
                  <c:v>8.2779999999999987</c:v>
                </c:pt>
                <c:pt idx="66">
                  <c:v>8.2409999999999997</c:v>
                </c:pt>
                <c:pt idx="67">
                  <c:v>8.1750000000000007</c:v>
                </c:pt>
                <c:pt idx="68">
                  <c:v>8.1809999999999992</c:v>
                </c:pt>
                <c:pt idx="69">
                  <c:v>8.1679999999999993</c:v>
                </c:pt>
                <c:pt idx="70">
                  <c:v>8.1050000000000004</c:v>
                </c:pt>
                <c:pt idx="71">
                  <c:v>8.0310000000000006</c:v>
                </c:pt>
                <c:pt idx="72">
                  <c:v>8.0460000000000012</c:v>
                </c:pt>
                <c:pt idx="73">
                  <c:v>8.0310000000000006</c:v>
                </c:pt>
                <c:pt idx="74">
                  <c:v>8.0059999999999985</c:v>
                </c:pt>
                <c:pt idx="75">
                  <c:v>8</c:v>
                </c:pt>
                <c:pt idx="76">
                  <c:v>8.0080000000000009</c:v>
                </c:pt>
                <c:pt idx="77">
                  <c:v>8.0470000000000006</c:v>
                </c:pt>
                <c:pt idx="78">
                  <c:v>8.0699999999999985</c:v>
                </c:pt>
                <c:pt idx="79">
                  <c:v>8.0960000000000001</c:v>
                </c:pt>
                <c:pt idx="80">
                  <c:v>8.1340000000000003</c:v>
                </c:pt>
                <c:pt idx="81">
                  <c:v>8.1430000000000007</c:v>
                </c:pt>
                <c:pt idx="82">
                  <c:v>8.1510000000000016</c:v>
                </c:pt>
                <c:pt idx="83">
                  <c:v>8.2040000000000006</c:v>
                </c:pt>
                <c:pt idx="84">
                  <c:v>8.2560000000000002</c:v>
                </c:pt>
                <c:pt idx="85">
                  <c:v>8.2789999999999981</c:v>
                </c:pt>
                <c:pt idx="86">
                  <c:v>8.2949999999999999</c:v>
                </c:pt>
                <c:pt idx="87">
                  <c:v>8.2880000000000003</c:v>
                </c:pt>
                <c:pt idx="88">
                  <c:v>8.2960000000000012</c:v>
                </c:pt>
                <c:pt idx="89">
                  <c:v>8.3129999999999988</c:v>
                </c:pt>
                <c:pt idx="90">
                  <c:v>8.2789999999999999</c:v>
                </c:pt>
                <c:pt idx="91">
                  <c:v>8.2799999999999994</c:v>
                </c:pt>
                <c:pt idx="92">
                  <c:v>8.2580000000000009</c:v>
                </c:pt>
                <c:pt idx="93">
                  <c:v>8.23</c:v>
                </c:pt>
                <c:pt idx="94">
                  <c:v>8.1939999999999991</c:v>
                </c:pt>
                <c:pt idx="95">
                  <c:v>8.1810000000000009</c:v>
                </c:pt>
                <c:pt idx="96">
                  <c:v>8.1890000000000001</c:v>
                </c:pt>
                <c:pt idx="97">
                  <c:v>8.2390000000000008</c:v>
                </c:pt>
                <c:pt idx="98">
                  <c:v>8.2750000000000021</c:v>
                </c:pt>
                <c:pt idx="99">
                  <c:v>8.2600000000000016</c:v>
                </c:pt>
                <c:pt idx="100">
                  <c:v>8.2669999999999995</c:v>
                </c:pt>
                <c:pt idx="101">
                  <c:v>8.2609999999999992</c:v>
                </c:pt>
                <c:pt idx="102">
                  <c:v>8.2810000000000006</c:v>
                </c:pt>
                <c:pt idx="103">
                  <c:v>8.2949999999999982</c:v>
                </c:pt>
                <c:pt idx="104">
                  <c:v>8.3339999999999996</c:v>
                </c:pt>
                <c:pt idx="105">
                  <c:v>8.3580000000000005</c:v>
                </c:pt>
                <c:pt idx="106">
                  <c:v>8.370000000000001</c:v>
                </c:pt>
                <c:pt idx="107">
                  <c:v>8.3620000000000001</c:v>
                </c:pt>
                <c:pt idx="108">
                  <c:v>8.3560000000000016</c:v>
                </c:pt>
                <c:pt idx="109">
                  <c:v>8.4060000000000024</c:v>
                </c:pt>
                <c:pt idx="110">
                  <c:v>8.4559999999999995</c:v>
                </c:pt>
                <c:pt idx="111">
                  <c:v>8.5059999999999985</c:v>
                </c:pt>
                <c:pt idx="112">
                  <c:v>8.4919999999999991</c:v>
                </c:pt>
                <c:pt idx="113">
                  <c:v>8.5189999999999984</c:v>
                </c:pt>
                <c:pt idx="114">
                  <c:v>8.5339999999999989</c:v>
                </c:pt>
                <c:pt idx="115">
                  <c:v>8.5639999999999983</c:v>
                </c:pt>
                <c:pt idx="116">
                  <c:v>8.5560000000000009</c:v>
                </c:pt>
                <c:pt idx="117">
                  <c:v>8.5680000000000014</c:v>
                </c:pt>
                <c:pt idx="118">
                  <c:v>8.5670000000000002</c:v>
                </c:pt>
                <c:pt idx="119">
                  <c:v>8.5489999999999995</c:v>
                </c:pt>
                <c:pt idx="120">
                  <c:v>8.5670000000000002</c:v>
                </c:pt>
                <c:pt idx="121">
                  <c:v>8.59</c:v>
                </c:pt>
                <c:pt idx="122">
                  <c:v>8.6420000000000012</c:v>
                </c:pt>
                <c:pt idx="123">
                  <c:v>8.6550000000000011</c:v>
                </c:pt>
                <c:pt idx="124">
                  <c:v>8.66</c:v>
                </c:pt>
                <c:pt idx="125">
                  <c:v>8.661999999999999</c:v>
                </c:pt>
                <c:pt idx="126">
                  <c:v>8.7040000000000006</c:v>
                </c:pt>
                <c:pt idx="127">
                  <c:v>8.7259999999999991</c:v>
                </c:pt>
                <c:pt idx="128">
                  <c:v>8.7319999999999993</c:v>
                </c:pt>
                <c:pt idx="129">
                  <c:v>8.7449999999999992</c:v>
                </c:pt>
                <c:pt idx="130">
                  <c:v>8.754999999999999</c:v>
                </c:pt>
                <c:pt idx="131">
                  <c:v>8.743999999999998</c:v>
                </c:pt>
                <c:pt idx="132">
                  <c:v>8.7270000000000003</c:v>
                </c:pt>
                <c:pt idx="133">
                  <c:v>8.6880000000000006</c:v>
                </c:pt>
                <c:pt idx="134">
                  <c:v>8.6740000000000013</c:v>
                </c:pt>
                <c:pt idx="135">
                  <c:v>8.6650000000000009</c:v>
                </c:pt>
                <c:pt idx="136">
                  <c:v>8.6760000000000002</c:v>
                </c:pt>
                <c:pt idx="137">
                  <c:v>8.647000000000002</c:v>
                </c:pt>
                <c:pt idx="138">
                  <c:v>8.6519999999999992</c:v>
                </c:pt>
                <c:pt idx="139">
                  <c:v>8.6119999999999983</c:v>
                </c:pt>
                <c:pt idx="140">
                  <c:v>8.6050000000000004</c:v>
                </c:pt>
                <c:pt idx="141">
                  <c:v>8.6070000000000011</c:v>
                </c:pt>
                <c:pt idx="142">
                  <c:v>8.6210000000000004</c:v>
                </c:pt>
                <c:pt idx="143">
                  <c:v>8.6419999999999995</c:v>
                </c:pt>
                <c:pt idx="144">
                  <c:v>8.6590000000000007</c:v>
                </c:pt>
                <c:pt idx="145">
                  <c:v>8.67</c:v>
                </c:pt>
                <c:pt idx="146">
                  <c:v>8.6690000000000005</c:v>
                </c:pt>
                <c:pt idx="147">
                  <c:v>8.6539999999999999</c:v>
                </c:pt>
                <c:pt idx="148">
                  <c:v>8.6440000000000001</c:v>
                </c:pt>
                <c:pt idx="149">
                  <c:v>8.6759999999999984</c:v>
                </c:pt>
                <c:pt idx="150">
                  <c:v>8.6729999999999983</c:v>
                </c:pt>
                <c:pt idx="151">
                  <c:v>8.6479999999999997</c:v>
                </c:pt>
                <c:pt idx="152">
                  <c:v>8.6349999999999998</c:v>
                </c:pt>
                <c:pt idx="153">
                  <c:v>8.6470000000000002</c:v>
                </c:pt>
                <c:pt idx="154">
                  <c:v>8.6269999999999989</c:v>
                </c:pt>
                <c:pt idx="155">
                  <c:v>8.6019999999999985</c:v>
                </c:pt>
                <c:pt idx="156">
                  <c:v>8.6109999999999989</c:v>
                </c:pt>
                <c:pt idx="157">
                  <c:v>8.6170000000000009</c:v>
                </c:pt>
                <c:pt idx="158">
                  <c:v>8.6379999999999981</c:v>
                </c:pt>
                <c:pt idx="159">
                  <c:v>8.6129999999999978</c:v>
                </c:pt>
                <c:pt idx="160">
                  <c:v>8.6279999999999966</c:v>
                </c:pt>
                <c:pt idx="161">
                  <c:v>8.6449999999999996</c:v>
                </c:pt>
                <c:pt idx="162">
                  <c:v>8.6579999999999995</c:v>
                </c:pt>
                <c:pt idx="163">
                  <c:v>8.6860000000000017</c:v>
                </c:pt>
                <c:pt idx="164">
                  <c:v>8.7430000000000003</c:v>
                </c:pt>
                <c:pt idx="165">
                  <c:v>8.7570000000000014</c:v>
                </c:pt>
                <c:pt idx="166">
                  <c:v>8.7650000000000006</c:v>
                </c:pt>
                <c:pt idx="167">
                  <c:v>8.7870000000000008</c:v>
                </c:pt>
                <c:pt idx="168">
                  <c:v>8.7789999999999999</c:v>
                </c:pt>
                <c:pt idx="169">
                  <c:v>8.827</c:v>
                </c:pt>
                <c:pt idx="170">
                  <c:v>8.8409999999999993</c:v>
                </c:pt>
                <c:pt idx="171">
                  <c:v>8.8919999999999995</c:v>
                </c:pt>
                <c:pt idx="172">
                  <c:v>8.9109999999999996</c:v>
                </c:pt>
                <c:pt idx="173">
                  <c:v>8.9359999999999999</c:v>
                </c:pt>
                <c:pt idx="174">
                  <c:v>8.9370000000000012</c:v>
                </c:pt>
                <c:pt idx="175">
                  <c:v>8.9570000000000025</c:v>
                </c:pt>
                <c:pt idx="176">
                  <c:v>8.9410000000000025</c:v>
                </c:pt>
                <c:pt idx="177">
                  <c:v>8.9760000000000026</c:v>
                </c:pt>
                <c:pt idx="178">
                  <c:v>9.0449999999999982</c:v>
                </c:pt>
                <c:pt idx="179">
                  <c:v>9.0659999999999989</c:v>
                </c:pt>
                <c:pt idx="180">
                  <c:v>9.0869999999999997</c:v>
                </c:pt>
                <c:pt idx="181">
                  <c:v>9.1189999999999998</c:v>
                </c:pt>
                <c:pt idx="182">
                  <c:v>9.1560000000000006</c:v>
                </c:pt>
                <c:pt idx="183">
                  <c:v>9.1529999999999987</c:v>
                </c:pt>
                <c:pt idx="184">
                  <c:v>9.1760000000000002</c:v>
                </c:pt>
                <c:pt idx="185">
                  <c:v>9.2490000000000006</c:v>
                </c:pt>
                <c:pt idx="186">
                  <c:v>9.3149999999999977</c:v>
                </c:pt>
                <c:pt idx="187">
                  <c:v>9.3429999999999982</c:v>
                </c:pt>
                <c:pt idx="188">
                  <c:v>9.3779999999999983</c:v>
                </c:pt>
                <c:pt idx="189">
                  <c:v>9.4269999999999996</c:v>
                </c:pt>
                <c:pt idx="190">
                  <c:v>9.48</c:v>
                </c:pt>
                <c:pt idx="191">
                  <c:v>9.4710000000000001</c:v>
                </c:pt>
                <c:pt idx="192">
                  <c:v>9.4930000000000021</c:v>
                </c:pt>
                <c:pt idx="193">
                  <c:v>9.543000000000001</c:v>
                </c:pt>
                <c:pt idx="194">
                  <c:v>9.5540000000000003</c:v>
                </c:pt>
                <c:pt idx="195">
                  <c:v>9.548</c:v>
                </c:pt>
                <c:pt idx="196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0-A78E-4F06-B6C0-DE0DCC21CDA3}"/>
            </c:ext>
          </c:extLst>
        </c:ser>
        <c:ser>
          <c:idx val="2"/>
          <c:order val="1"/>
          <c:tx>
            <c:strRef>
              <c:f>results!$F$1</c:f>
              <c:strCache>
                <c:ptCount val="1"/>
                <c:pt idx="0">
                  <c:v>10-Year Cairo Moving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results!$C$11:$C$207</c:f>
              <c:numCache>
                <c:formatCode>General</c:formatCode>
                <c:ptCount val="197"/>
                <c:pt idx="0">
                  <c:v>1817</c:v>
                </c:pt>
                <c:pt idx="1">
                  <c:v>1818</c:v>
                </c:pt>
                <c:pt idx="2">
                  <c:v>1819</c:v>
                </c:pt>
                <c:pt idx="3">
                  <c:v>1820</c:v>
                </c:pt>
                <c:pt idx="4">
                  <c:v>1821</c:v>
                </c:pt>
                <c:pt idx="5">
                  <c:v>1822</c:v>
                </c:pt>
                <c:pt idx="6">
                  <c:v>1823</c:v>
                </c:pt>
                <c:pt idx="7">
                  <c:v>1824</c:v>
                </c:pt>
                <c:pt idx="8">
                  <c:v>1825</c:v>
                </c:pt>
                <c:pt idx="9">
                  <c:v>1826</c:v>
                </c:pt>
                <c:pt idx="10">
                  <c:v>1827</c:v>
                </c:pt>
                <c:pt idx="11">
                  <c:v>1828</c:v>
                </c:pt>
                <c:pt idx="12">
                  <c:v>1829</c:v>
                </c:pt>
                <c:pt idx="13">
                  <c:v>1830</c:v>
                </c:pt>
                <c:pt idx="14">
                  <c:v>1831</c:v>
                </c:pt>
                <c:pt idx="15">
                  <c:v>1832</c:v>
                </c:pt>
                <c:pt idx="16">
                  <c:v>1833</c:v>
                </c:pt>
                <c:pt idx="17">
                  <c:v>1834</c:v>
                </c:pt>
                <c:pt idx="18">
                  <c:v>1835</c:v>
                </c:pt>
                <c:pt idx="19">
                  <c:v>1836</c:v>
                </c:pt>
                <c:pt idx="20">
                  <c:v>1837</c:v>
                </c:pt>
                <c:pt idx="21">
                  <c:v>1838</c:v>
                </c:pt>
                <c:pt idx="22">
                  <c:v>1839</c:v>
                </c:pt>
                <c:pt idx="23">
                  <c:v>1840</c:v>
                </c:pt>
                <c:pt idx="24">
                  <c:v>1841</c:v>
                </c:pt>
                <c:pt idx="25">
                  <c:v>1842</c:v>
                </c:pt>
                <c:pt idx="26">
                  <c:v>1843</c:v>
                </c:pt>
                <c:pt idx="27">
                  <c:v>1844</c:v>
                </c:pt>
                <c:pt idx="28">
                  <c:v>1845</c:v>
                </c:pt>
                <c:pt idx="29">
                  <c:v>1846</c:v>
                </c:pt>
                <c:pt idx="30">
                  <c:v>1847</c:v>
                </c:pt>
                <c:pt idx="31">
                  <c:v>1848</c:v>
                </c:pt>
                <c:pt idx="32">
                  <c:v>1849</c:v>
                </c:pt>
                <c:pt idx="33">
                  <c:v>1850</c:v>
                </c:pt>
                <c:pt idx="34">
                  <c:v>1851</c:v>
                </c:pt>
                <c:pt idx="35">
                  <c:v>1852</c:v>
                </c:pt>
                <c:pt idx="36">
                  <c:v>1853</c:v>
                </c:pt>
                <c:pt idx="37">
                  <c:v>1854</c:v>
                </c:pt>
                <c:pt idx="38">
                  <c:v>1855</c:v>
                </c:pt>
                <c:pt idx="39">
                  <c:v>1856</c:v>
                </c:pt>
                <c:pt idx="40">
                  <c:v>1857</c:v>
                </c:pt>
                <c:pt idx="41">
                  <c:v>1858</c:v>
                </c:pt>
                <c:pt idx="42">
                  <c:v>1859</c:v>
                </c:pt>
                <c:pt idx="43">
                  <c:v>1860</c:v>
                </c:pt>
                <c:pt idx="44">
                  <c:v>1861</c:v>
                </c:pt>
                <c:pt idx="45">
                  <c:v>1862</c:v>
                </c:pt>
                <c:pt idx="46">
                  <c:v>1863</c:v>
                </c:pt>
                <c:pt idx="47">
                  <c:v>1864</c:v>
                </c:pt>
                <c:pt idx="48">
                  <c:v>1865</c:v>
                </c:pt>
                <c:pt idx="49">
                  <c:v>1866</c:v>
                </c:pt>
                <c:pt idx="50">
                  <c:v>1867</c:v>
                </c:pt>
                <c:pt idx="51">
                  <c:v>1868</c:v>
                </c:pt>
                <c:pt idx="52">
                  <c:v>1869</c:v>
                </c:pt>
                <c:pt idx="53">
                  <c:v>1870</c:v>
                </c:pt>
                <c:pt idx="54">
                  <c:v>1871</c:v>
                </c:pt>
                <c:pt idx="55">
                  <c:v>1872</c:v>
                </c:pt>
                <c:pt idx="56">
                  <c:v>1873</c:v>
                </c:pt>
                <c:pt idx="57">
                  <c:v>1874</c:v>
                </c:pt>
                <c:pt idx="58">
                  <c:v>1875</c:v>
                </c:pt>
                <c:pt idx="59">
                  <c:v>1876</c:v>
                </c:pt>
                <c:pt idx="60">
                  <c:v>1877</c:v>
                </c:pt>
                <c:pt idx="61">
                  <c:v>1878</c:v>
                </c:pt>
                <c:pt idx="62">
                  <c:v>1879</c:v>
                </c:pt>
                <c:pt idx="63">
                  <c:v>1880</c:v>
                </c:pt>
                <c:pt idx="64">
                  <c:v>1881</c:v>
                </c:pt>
                <c:pt idx="65">
                  <c:v>1882</c:v>
                </c:pt>
                <c:pt idx="66">
                  <c:v>1883</c:v>
                </c:pt>
                <c:pt idx="67">
                  <c:v>1884</c:v>
                </c:pt>
                <c:pt idx="68">
                  <c:v>1885</c:v>
                </c:pt>
                <c:pt idx="69">
                  <c:v>1886</c:v>
                </c:pt>
                <c:pt idx="70">
                  <c:v>1887</c:v>
                </c:pt>
                <c:pt idx="71">
                  <c:v>1888</c:v>
                </c:pt>
                <c:pt idx="72">
                  <c:v>1889</c:v>
                </c:pt>
                <c:pt idx="73">
                  <c:v>1890</c:v>
                </c:pt>
                <c:pt idx="74">
                  <c:v>1891</c:v>
                </c:pt>
                <c:pt idx="75">
                  <c:v>1892</c:v>
                </c:pt>
                <c:pt idx="76">
                  <c:v>1893</c:v>
                </c:pt>
                <c:pt idx="77">
                  <c:v>1894</c:v>
                </c:pt>
                <c:pt idx="78">
                  <c:v>1895</c:v>
                </c:pt>
                <c:pt idx="79">
                  <c:v>1896</c:v>
                </c:pt>
                <c:pt idx="80">
                  <c:v>1897</c:v>
                </c:pt>
                <c:pt idx="81">
                  <c:v>1898</c:v>
                </c:pt>
                <c:pt idx="82">
                  <c:v>1899</c:v>
                </c:pt>
                <c:pt idx="83">
                  <c:v>1900</c:v>
                </c:pt>
                <c:pt idx="84">
                  <c:v>1901</c:v>
                </c:pt>
                <c:pt idx="85">
                  <c:v>1902</c:v>
                </c:pt>
                <c:pt idx="86">
                  <c:v>1903</c:v>
                </c:pt>
                <c:pt idx="87">
                  <c:v>1904</c:v>
                </c:pt>
                <c:pt idx="88">
                  <c:v>1905</c:v>
                </c:pt>
                <c:pt idx="89">
                  <c:v>1906</c:v>
                </c:pt>
                <c:pt idx="90">
                  <c:v>1907</c:v>
                </c:pt>
                <c:pt idx="91">
                  <c:v>1908</c:v>
                </c:pt>
                <c:pt idx="92">
                  <c:v>1909</c:v>
                </c:pt>
                <c:pt idx="93">
                  <c:v>1910</c:v>
                </c:pt>
                <c:pt idx="94">
                  <c:v>1911</c:v>
                </c:pt>
                <c:pt idx="95">
                  <c:v>1912</c:v>
                </c:pt>
                <c:pt idx="96">
                  <c:v>1913</c:v>
                </c:pt>
                <c:pt idx="97">
                  <c:v>1914</c:v>
                </c:pt>
                <c:pt idx="98">
                  <c:v>1915</c:v>
                </c:pt>
                <c:pt idx="99">
                  <c:v>1916</c:v>
                </c:pt>
                <c:pt idx="100">
                  <c:v>1917</c:v>
                </c:pt>
                <c:pt idx="101">
                  <c:v>1918</c:v>
                </c:pt>
                <c:pt idx="102">
                  <c:v>1919</c:v>
                </c:pt>
                <c:pt idx="103">
                  <c:v>1920</c:v>
                </c:pt>
                <c:pt idx="104">
                  <c:v>1921</c:v>
                </c:pt>
                <c:pt idx="105">
                  <c:v>1922</c:v>
                </c:pt>
                <c:pt idx="106">
                  <c:v>1923</c:v>
                </c:pt>
                <c:pt idx="107">
                  <c:v>1924</c:v>
                </c:pt>
                <c:pt idx="108">
                  <c:v>1925</c:v>
                </c:pt>
                <c:pt idx="109">
                  <c:v>1926</c:v>
                </c:pt>
                <c:pt idx="110">
                  <c:v>1927</c:v>
                </c:pt>
                <c:pt idx="111">
                  <c:v>1928</c:v>
                </c:pt>
                <c:pt idx="112">
                  <c:v>1929</c:v>
                </c:pt>
                <c:pt idx="113">
                  <c:v>1930</c:v>
                </c:pt>
                <c:pt idx="114">
                  <c:v>1931</c:v>
                </c:pt>
                <c:pt idx="115">
                  <c:v>1932</c:v>
                </c:pt>
                <c:pt idx="116">
                  <c:v>1933</c:v>
                </c:pt>
                <c:pt idx="117">
                  <c:v>1934</c:v>
                </c:pt>
                <c:pt idx="118">
                  <c:v>1935</c:v>
                </c:pt>
                <c:pt idx="119">
                  <c:v>1936</c:v>
                </c:pt>
                <c:pt idx="120">
                  <c:v>1937</c:v>
                </c:pt>
                <c:pt idx="121">
                  <c:v>1938</c:v>
                </c:pt>
                <c:pt idx="122">
                  <c:v>1939</c:v>
                </c:pt>
                <c:pt idx="123">
                  <c:v>1940</c:v>
                </c:pt>
                <c:pt idx="124">
                  <c:v>1941</c:v>
                </c:pt>
                <c:pt idx="125">
                  <c:v>1942</c:v>
                </c:pt>
                <c:pt idx="126">
                  <c:v>1943</c:v>
                </c:pt>
                <c:pt idx="127">
                  <c:v>1944</c:v>
                </c:pt>
                <c:pt idx="128">
                  <c:v>1945</c:v>
                </c:pt>
                <c:pt idx="129">
                  <c:v>1946</c:v>
                </c:pt>
                <c:pt idx="130">
                  <c:v>1947</c:v>
                </c:pt>
                <c:pt idx="131">
                  <c:v>1948</c:v>
                </c:pt>
                <c:pt idx="132">
                  <c:v>1949</c:v>
                </c:pt>
                <c:pt idx="133">
                  <c:v>1950</c:v>
                </c:pt>
                <c:pt idx="134">
                  <c:v>1951</c:v>
                </c:pt>
                <c:pt idx="135">
                  <c:v>1952</c:v>
                </c:pt>
                <c:pt idx="136">
                  <c:v>1953</c:v>
                </c:pt>
                <c:pt idx="137">
                  <c:v>1954</c:v>
                </c:pt>
                <c:pt idx="138">
                  <c:v>1955</c:v>
                </c:pt>
                <c:pt idx="139">
                  <c:v>1956</c:v>
                </c:pt>
                <c:pt idx="140">
                  <c:v>1957</c:v>
                </c:pt>
                <c:pt idx="141">
                  <c:v>1958</c:v>
                </c:pt>
                <c:pt idx="142">
                  <c:v>1959</c:v>
                </c:pt>
                <c:pt idx="143">
                  <c:v>1960</c:v>
                </c:pt>
                <c:pt idx="144">
                  <c:v>1961</c:v>
                </c:pt>
                <c:pt idx="145">
                  <c:v>1962</c:v>
                </c:pt>
                <c:pt idx="146">
                  <c:v>1963</c:v>
                </c:pt>
                <c:pt idx="147">
                  <c:v>1964</c:v>
                </c:pt>
                <c:pt idx="148">
                  <c:v>1965</c:v>
                </c:pt>
                <c:pt idx="149">
                  <c:v>1966</c:v>
                </c:pt>
                <c:pt idx="150">
                  <c:v>1967</c:v>
                </c:pt>
                <c:pt idx="151">
                  <c:v>1968</c:v>
                </c:pt>
                <c:pt idx="152">
                  <c:v>1969</c:v>
                </c:pt>
                <c:pt idx="153">
                  <c:v>1970</c:v>
                </c:pt>
                <c:pt idx="154">
                  <c:v>1971</c:v>
                </c:pt>
                <c:pt idx="155">
                  <c:v>1972</c:v>
                </c:pt>
                <c:pt idx="156">
                  <c:v>1973</c:v>
                </c:pt>
                <c:pt idx="157">
                  <c:v>1974</c:v>
                </c:pt>
                <c:pt idx="158">
                  <c:v>1975</c:v>
                </c:pt>
                <c:pt idx="159">
                  <c:v>1976</c:v>
                </c:pt>
                <c:pt idx="160">
                  <c:v>1977</c:v>
                </c:pt>
                <c:pt idx="161">
                  <c:v>1978</c:v>
                </c:pt>
                <c:pt idx="162">
                  <c:v>1979</c:v>
                </c:pt>
                <c:pt idx="163">
                  <c:v>1980</c:v>
                </c:pt>
                <c:pt idx="164">
                  <c:v>1981</c:v>
                </c:pt>
                <c:pt idx="165">
                  <c:v>1982</c:v>
                </c:pt>
                <c:pt idx="166">
                  <c:v>1983</c:v>
                </c:pt>
                <c:pt idx="167">
                  <c:v>1984</c:v>
                </c:pt>
                <c:pt idx="168">
                  <c:v>1985</c:v>
                </c:pt>
                <c:pt idx="169">
                  <c:v>1986</c:v>
                </c:pt>
                <c:pt idx="170">
                  <c:v>1987</c:v>
                </c:pt>
                <c:pt idx="171">
                  <c:v>1988</c:v>
                </c:pt>
                <c:pt idx="172">
                  <c:v>1989</c:v>
                </c:pt>
                <c:pt idx="173">
                  <c:v>1990</c:v>
                </c:pt>
                <c:pt idx="174">
                  <c:v>1991</c:v>
                </c:pt>
                <c:pt idx="175">
                  <c:v>1992</c:v>
                </c:pt>
                <c:pt idx="176">
                  <c:v>1993</c:v>
                </c:pt>
                <c:pt idx="177">
                  <c:v>1994</c:v>
                </c:pt>
                <c:pt idx="178">
                  <c:v>1995</c:v>
                </c:pt>
                <c:pt idx="179">
                  <c:v>1996</c:v>
                </c:pt>
                <c:pt idx="180">
                  <c:v>1997</c:v>
                </c:pt>
                <c:pt idx="181">
                  <c:v>1998</c:v>
                </c:pt>
                <c:pt idx="182">
                  <c:v>1999</c:v>
                </c:pt>
                <c:pt idx="183">
                  <c:v>2000</c:v>
                </c:pt>
                <c:pt idx="184">
                  <c:v>2001</c:v>
                </c:pt>
                <c:pt idx="185">
                  <c:v>2002</c:v>
                </c:pt>
                <c:pt idx="186">
                  <c:v>2003</c:v>
                </c:pt>
                <c:pt idx="187">
                  <c:v>2004</c:v>
                </c:pt>
                <c:pt idx="188">
                  <c:v>2005</c:v>
                </c:pt>
                <c:pt idx="189">
                  <c:v>2006</c:v>
                </c:pt>
                <c:pt idx="190">
                  <c:v>2007</c:v>
                </c:pt>
                <c:pt idx="191">
                  <c:v>2008</c:v>
                </c:pt>
                <c:pt idx="192">
                  <c:v>2009</c:v>
                </c:pt>
                <c:pt idx="193">
                  <c:v>2010</c:v>
                </c:pt>
                <c:pt idx="194">
                  <c:v>2011</c:v>
                </c:pt>
                <c:pt idx="195">
                  <c:v>2012</c:v>
                </c:pt>
                <c:pt idx="196">
                  <c:v>2013</c:v>
                </c:pt>
              </c:numCache>
            </c:numRef>
          </c:cat>
          <c:val>
            <c:numRef>
              <c:f>results!$F$11:$F$207</c:f>
              <c:numCache>
                <c:formatCode>0.00</c:formatCode>
                <c:ptCount val="197"/>
                <c:pt idx="0">
                  <c:v>20.047000000000001</c:v>
                </c:pt>
                <c:pt idx="1">
                  <c:v>19.495999999999999</c:v>
                </c:pt>
                <c:pt idx="2">
                  <c:v>19.54</c:v>
                </c:pt>
                <c:pt idx="3">
                  <c:v>19.605</c:v>
                </c:pt>
                <c:pt idx="4">
                  <c:v>19.667999999999999</c:v>
                </c:pt>
                <c:pt idx="5">
                  <c:v>19.747</c:v>
                </c:pt>
                <c:pt idx="6">
                  <c:v>19.767000000000003</c:v>
                </c:pt>
                <c:pt idx="7">
                  <c:v>19.868000000000002</c:v>
                </c:pt>
                <c:pt idx="8">
                  <c:v>19.937999999999999</c:v>
                </c:pt>
                <c:pt idx="9">
                  <c:v>19.980999999999998</c:v>
                </c:pt>
                <c:pt idx="10">
                  <c:v>19.955999999999996</c:v>
                </c:pt>
                <c:pt idx="11">
                  <c:v>20.895</c:v>
                </c:pt>
                <c:pt idx="12">
                  <c:v>20.954999999999998</c:v>
                </c:pt>
                <c:pt idx="13">
                  <c:v>21.021999999999998</c:v>
                </c:pt>
                <c:pt idx="14">
                  <c:v>21.011000000000003</c:v>
                </c:pt>
                <c:pt idx="15">
                  <c:v>20.959</c:v>
                </c:pt>
                <c:pt idx="16">
                  <c:v>20.968999999999998</c:v>
                </c:pt>
                <c:pt idx="17">
                  <c:v>20.893999999999998</c:v>
                </c:pt>
                <c:pt idx="18">
                  <c:v>20.811</c:v>
                </c:pt>
                <c:pt idx="19">
                  <c:v>20.776000000000003</c:v>
                </c:pt>
                <c:pt idx="20">
                  <c:v>20.640000000000004</c:v>
                </c:pt>
                <c:pt idx="21">
                  <c:v>20.562000000000005</c:v>
                </c:pt>
                <c:pt idx="22">
                  <c:v>20.514000000000003</c:v>
                </c:pt>
                <c:pt idx="23">
                  <c:v>20.445</c:v>
                </c:pt>
                <c:pt idx="24">
                  <c:v>20.484000000000002</c:v>
                </c:pt>
                <c:pt idx="25">
                  <c:v>20.556000000000001</c:v>
                </c:pt>
                <c:pt idx="26">
                  <c:v>20.558</c:v>
                </c:pt>
                <c:pt idx="27">
                  <c:v>20.555</c:v>
                </c:pt>
                <c:pt idx="28">
                  <c:v>20.627999999999997</c:v>
                </c:pt>
                <c:pt idx="29">
                  <c:v>20.725999999999999</c:v>
                </c:pt>
                <c:pt idx="30">
                  <c:v>20.809000000000001</c:v>
                </c:pt>
                <c:pt idx="31">
                  <c:v>20.876999999999999</c:v>
                </c:pt>
                <c:pt idx="32">
                  <c:v>20.923999999999999</c:v>
                </c:pt>
                <c:pt idx="33">
                  <c:v>20.907</c:v>
                </c:pt>
                <c:pt idx="34">
                  <c:v>20.927000000000003</c:v>
                </c:pt>
                <c:pt idx="35">
                  <c:v>20.939</c:v>
                </c:pt>
                <c:pt idx="36">
                  <c:v>21.009000000000004</c:v>
                </c:pt>
                <c:pt idx="37">
                  <c:v>21.017000000000003</c:v>
                </c:pt>
                <c:pt idx="38">
                  <c:v>21.030999999999999</c:v>
                </c:pt>
                <c:pt idx="39">
                  <c:v>20.923000000000002</c:v>
                </c:pt>
                <c:pt idx="40">
                  <c:v>20.841999999999999</c:v>
                </c:pt>
                <c:pt idx="41">
                  <c:v>20.843</c:v>
                </c:pt>
                <c:pt idx="42">
                  <c:v>20.850999999999999</c:v>
                </c:pt>
                <c:pt idx="43">
                  <c:v>20.945</c:v>
                </c:pt>
                <c:pt idx="44">
                  <c:v>20.854999999999997</c:v>
                </c:pt>
                <c:pt idx="45">
                  <c:v>20.773000000000003</c:v>
                </c:pt>
                <c:pt idx="46">
                  <c:v>20.68</c:v>
                </c:pt>
                <c:pt idx="47">
                  <c:v>20.731000000000002</c:v>
                </c:pt>
                <c:pt idx="48">
                  <c:v>20.782</c:v>
                </c:pt>
                <c:pt idx="49">
                  <c:v>20.868000000000002</c:v>
                </c:pt>
                <c:pt idx="50">
                  <c:v>20.983999999999998</c:v>
                </c:pt>
                <c:pt idx="51">
                  <c:v>20.988</c:v>
                </c:pt>
                <c:pt idx="52">
                  <c:v>21.030999999999999</c:v>
                </c:pt>
                <c:pt idx="53">
                  <c:v>21.027999999999999</c:v>
                </c:pt>
                <c:pt idx="54">
                  <c:v>21.094000000000001</c:v>
                </c:pt>
                <c:pt idx="55">
                  <c:v>21.186</c:v>
                </c:pt>
                <c:pt idx="56">
                  <c:v>21.265999999999998</c:v>
                </c:pt>
                <c:pt idx="57">
                  <c:v>21.218</c:v>
                </c:pt>
                <c:pt idx="58">
                  <c:v>21.062000000000001</c:v>
                </c:pt>
                <c:pt idx="59">
                  <c:v>21.032000000000004</c:v>
                </c:pt>
                <c:pt idx="60">
                  <c:v>21.026000000000003</c:v>
                </c:pt>
                <c:pt idx="61">
                  <c:v>21.085999999999999</c:v>
                </c:pt>
                <c:pt idx="62">
                  <c:v>21.094000000000001</c:v>
                </c:pt>
                <c:pt idx="63">
                  <c:v>21.084</c:v>
                </c:pt>
                <c:pt idx="64">
                  <c:v>21.152999999999999</c:v>
                </c:pt>
                <c:pt idx="65">
                  <c:v>21.076999999999998</c:v>
                </c:pt>
                <c:pt idx="66">
                  <c:v>21.002000000000002</c:v>
                </c:pt>
                <c:pt idx="67">
                  <c:v>20.948</c:v>
                </c:pt>
                <c:pt idx="68">
                  <c:v>21.04</c:v>
                </c:pt>
                <c:pt idx="69">
                  <c:v>20.990000000000002</c:v>
                </c:pt>
                <c:pt idx="70">
                  <c:v>20.972000000000001</c:v>
                </c:pt>
                <c:pt idx="71">
                  <c:v>20.922000000000004</c:v>
                </c:pt>
                <c:pt idx="72">
                  <c:v>20.878</c:v>
                </c:pt>
                <c:pt idx="73">
                  <c:v>20.866999999999997</c:v>
                </c:pt>
                <c:pt idx="74">
                  <c:v>20.824000000000002</c:v>
                </c:pt>
                <c:pt idx="75">
                  <c:v>20.925000000000001</c:v>
                </c:pt>
                <c:pt idx="76">
                  <c:v>20.916999999999994</c:v>
                </c:pt>
                <c:pt idx="77">
                  <c:v>20.988999999999997</c:v>
                </c:pt>
                <c:pt idx="78">
                  <c:v>20.994999999999997</c:v>
                </c:pt>
                <c:pt idx="79">
                  <c:v>21.056999999999999</c:v>
                </c:pt>
                <c:pt idx="80">
                  <c:v>21.018000000000001</c:v>
                </c:pt>
                <c:pt idx="81">
                  <c:v>21.006</c:v>
                </c:pt>
                <c:pt idx="82">
                  <c:v>21.004999999999999</c:v>
                </c:pt>
                <c:pt idx="83">
                  <c:v>21.053000000000001</c:v>
                </c:pt>
                <c:pt idx="84">
                  <c:v>21.129000000000001</c:v>
                </c:pt>
                <c:pt idx="85">
                  <c:v>21.125999999999998</c:v>
                </c:pt>
                <c:pt idx="86">
                  <c:v>21.107999999999997</c:v>
                </c:pt>
                <c:pt idx="87">
                  <c:v>21.074000000000002</c:v>
                </c:pt>
                <c:pt idx="88">
                  <c:v>21.080000000000005</c:v>
                </c:pt>
                <c:pt idx="89">
                  <c:v>21.087000000000003</c:v>
                </c:pt>
                <c:pt idx="90">
                  <c:v>21.05</c:v>
                </c:pt>
                <c:pt idx="91">
                  <c:v>20.994999999999997</c:v>
                </c:pt>
                <c:pt idx="92">
                  <c:v>21.030999999999999</c:v>
                </c:pt>
                <c:pt idx="93">
                  <c:v>20.939</c:v>
                </c:pt>
                <c:pt idx="94">
                  <c:v>20.827999999999999</c:v>
                </c:pt>
                <c:pt idx="95">
                  <c:v>20.771000000000001</c:v>
                </c:pt>
                <c:pt idx="96">
                  <c:v>20.771999999999998</c:v>
                </c:pt>
                <c:pt idx="97">
                  <c:v>20.807000000000002</c:v>
                </c:pt>
                <c:pt idx="98">
                  <c:v>20.861000000000001</c:v>
                </c:pt>
                <c:pt idx="99">
                  <c:v>20.91</c:v>
                </c:pt>
                <c:pt idx="100">
                  <c:v>20.976999999999997</c:v>
                </c:pt>
                <c:pt idx="101">
                  <c:v>21.083000000000002</c:v>
                </c:pt>
                <c:pt idx="102">
                  <c:v>21.086000000000002</c:v>
                </c:pt>
                <c:pt idx="103">
                  <c:v>21.093</c:v>
                </c:pt>
                <c:pt idx="104">
                  <c:v>21.088000000000001</c:v>
                </c:pt>
                <c:pt idx="105">
                  <c:v>21.148000000000003</c:v>
                </c:pt>
                <c:pt idx="106">
                  <c:v>21.246999999999996</c:v>
                </c:pt>
                <c:pt idx="107">
                  <c:v>21.312000000000001</c:v>
                </c:pt>
                <c:pt idx="108">
                  <c:v>21.292000000000002</c:v>
                </c:pt>
                <c:pt idx="109">
                  <c:v>21.241</c:v>
                </c:pt>
                <c:pt idx="110">
                  <c:v>21.305</c:v>
                </c:pt>
                <c:pt idx="111">
                  <c:v>21.333999999999996</c:v>
                </c:pt>
                <c:pt idx="112">
                  <c:v>21.297999999999998</c:v>
                </c:pt>
                <c:pt idx="113">
                  <c:v>21.398999999999997</c:v>
                </c:pt>
                <c:pt idx="114">
                  <c:v>21.485999999999997</c:v>
                </c:pt>
                <c:pt idx="115">
                  <c:v>21.49</c:v>
                </c:pt>
                <c:pt idx="116">
                  <c:v>21.475000000000001</c:v>
                </c:pt>
                <c:pt idx="117">
                  <c:v>21.466000000000001</c:v>
                </c:pt>
                <c:pt idx="118">
                  <c:v>21.490000000000002</c:v>
                </c:pt>
                <c:pt idx="119">
                  <c:v>21.568000000000005</c:v>
                </c:pt>
                <c:pt idx="120">
                  <c:v>21.574000000000002</c:v>
                </c:pt>
                <c:pt idx="121">
                  <c:v>21.494</c:v>
                </c:pt>
                <c:pt idx="122">
                  <c:v>21.571999999999999</c:v>
                </c:pt>
                <c:pt idx="123">
                  <c:v>21.558</c:v>
                </c:pt>
                <c:pt idx="124">
                  <c:v>21.574000000000002</c:v>
                </c:pt>
                <c:pt idx="125">
                  <c:v>21.59</c:v>
                </c:pt>
                <c:pt idx="126">
                  <c:v>21.600999999999999</c:v>
                </c:pt>
                <c:pt idx="127">
                  <c:v>21.589000000000002</c:v>
                </c:pt>
                <c:pt idx="128">
                  <c:v>21.511000000000003</c:v>
                </c:pt>
                <c:pt idx="129">
                  <c:v>21.487000000000002</c:v>
                </c:pt>
                <c:pt idx="130">
                  <c:v>21.499000000000002</c:v>
                </c:pt>
                <c:pt idx="131">
                  <c:v>21.494999999999997</c:v>
                </c:pt>
                <c:pt idx="132">
                  <c:v>21.377999999999997</c:v>
                </c:pt>
                <c:pt idx="133">
                  <c:v>21.372</c:v>
                </c:pt>
                <c:pt idx="134">
                  <c:v>21.378</c:v>
                </c:pt>
                <c:pt idx="135">
                  <c:v>21.411000000000001</c:v>
                </c:pt>
                <c:pt idx="136">
                  <c:v>21.393000000000001</c:v>
                </c:pt>
                <c:pt idx="137">
                  <c:v>21.398000000000003</c:v>
                </c:pt>
                <c:pt idx="138">
                  <c:v>21.524999999999999</c:v>
                </c:pt>
                <c:pt idx="139">
                  <c:v>21.496999999999996</c:v>
                </c:pt>
                <c:pt idx="140">
                  <c:v>21.451999999999998</c:v>
                </c:pt>
                <c:pt idx="141">
                  <c:v>21.548999999999999</c:v>
                </c:pt>
                <c:pt idx="142">
                  <c:v>21.579000000000001</c:v>
                </c:pt>
                <c:pt idx="143">
                  <c:v>21.655999999999999</c:v>
                </c:pt>
                <c:pt idx="144">
                  <c:v>21.588000000000001</c:v>
                </c:pt>
                <c:pt idx="145">
                  <c:v>21.606999999999999</c:v>
                </c:pt>
                <c:pt idx="146">
                  <c:v>21.699000000000005</c:v>
                </c:pt>
                <c:pt idx="147">
                  <c:v>21.660999999999998</c:v>
                </c:pt>
                <c:pt idx="148">
                  <c:v>21.603000000000002</c:v>
                </c:pt>
                <c:pt idx="149">
                  <c:v>21.664999999999999</c:v>
                </c:pt>
                <c:pt idx="150">
                  <c:v>21.607999999999997</c:v>
                </c:pt>
                <c:pt idx="151">
                  <c:v>21.571000000000002</c:v>
                </c:pt>
                <c:pt idx="152">
                  <c:v>21.660999999999998</c:v>
                </c:pt>
                <c:pt idx="153">
                  <c:v>21.583999999999996</c:v>
                </c:pt>
                <c:pt idx="154">
                  <c:v>21.610999999999997</c:v>
                </c:pt>
                <c:pt idx="155">
                  <c:v>21.556999999999999</c:v>
                </c:pt>
                <c:pt idx="156">
                  <c:v>21.49</c:v>
                </c:pt>
                <c:pt idx="157">
                  <c:v>21.538</c:v>
                </c:pt>
                <c:pt idx="158">
                  <c:v>21.521000000000001</c:v>
                </c:pt>
                <c:pt idx="159">
                  <c:v>21.439</c:v>
                </c:pt>
                <c:pt idx="160">
                  <c:v>21.504000000000001</c:v>
                </c:pt>
                <c:pt idx="161">
                  <c:v>21.522999999999996</c:v>
                </c:pt>
                <c:pt idx="162">
                  <c:v>21.540999999999997</c:v>
                </c:pt>
                <c:pt idx="163">
                  <c:v>21.54</c:v>
                </c:pt>
                <c:pt idx="164">
                  <c:v>21.541000000000004</c:v>
                </c:pt>
                <c:pt idx="165">
                  <c:v>21.487999999999996</c:v>
                </c:pt>
                <c:pt idx="166">
                  <c:v>21.420999999999999</c:v>
                </c:pt>
                <c:pt idx="167">
                  <c:v>21.398</c:v>
                </c:pt>
                <c:pt idx="168">
                  <c:v>21.434999999999999</c:v>
                </c:pt>
                <c:pt idx="169">
                  <c:v>21.459</c:v>
                </c:pt>
                <c:pt idx="170">
                  <c:v>21.426000000000002</c:v>
                </c:pt>
                <c:pt idx="171">
                  <c:v>21.423999999999999</c:v>
                </c:pt>
                <c:pt idx="172">
                  <c:v>21.361000000000001</c:v>
                </c:pt>
                <c:pt idx="173">
                  <c:v>21.369</c:v>
                </c:pt>
                <c:pt idx="174">
                  <c:v>21.391999999999999</c:v>
                </c:pt>
                <c:pt idx="175">
                  <c:v>21.399000000000001</c:v>
                </c:pt>
                <c:pt idx="176">
                  <c:v>21.503</c:v>
                </c:pt>
                <c:pt idx="177">
                  <c:v>21.573</c:v>
                </c:pt>
                <c:pt idx="178">
                  <c:v>21.556999999999999</c:v>
                </c:pt>
                <c:pt idx="179">
                  <c:v>21.593</c:v>
                </c:pt>
                <c:pt idx="180">
                  <c:v>21.614000000000001</c:v>
                </c:pt>
                <c:pt idx="181">
                  <c:v>21.685000000000002</c:v>
                </c:pt>
                <c:pt idx="182">
                  <c:v>21.769999999999996</c:v>
                </c:pt>
                <c:pt idx="183">
                  <c:v>21.759</c:v>
                </c:pt>
                <c:pt idx="184">
                  <c:v>21.827000000000005</c:v>
                </c:pt>
                <c:pt idx="185">
                  <c:v>21.957000000000001</c:v>
                </c:pt>
                <c:pt idx="186">
                  <c:v>21.994999999999997</c:v>
                </c:pt>
                <c:pt idx="187">
                  <c:v>22.000999999999998</c:v>
                </c:pt>
                <c:pt idx="188">
                  <c:v>22.045999999999999</c:v>
                </c:pt>
                <c:pt idx="189">
                  <c:v>22.062999999999999</c:v>
                </c:pt>
                <c:pt idx="190">
                  <c:v>22.154000000000003</c:v>
                </c:pt>
                <c:pt idx="191">
                  <c:v>22.181999999999999</c:v>
                </c:pt>
                <c:pt idx="192">
                  <c:v>22.216999999999995</c:v>
                </c:pt>
                <c:pt idx="193">
                  <c:v>22.44</c:v>
                </c:pt>
                <c:pt idx="194">
                  <c:v>22.405999999999999</c:v>
                </c:pt>
                <c:pt idx="195">
                  <c:v>22.413</c:v>
                </c:pt>
                <c:pt idx="196">
                  <c:v>22.487000000000002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E-4F06-B6C0-DE0DCC21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60736"/>
        <c:axId val="781065000"/>
      </c:lineChart>
      <c:catAx>
        <c:axId val="78106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65000"/>
        <c:crosses val="autoZero"/>
        <c:auto val="1"/>
        <c:lblAlgn val="ctr"/>
        <c:lblOffset val="100"/>
        <c:noMultiLvlLbl val="0"/>
      </c:catAx>
      <c:valAx>
        <c:axId val="78106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(℃)</a:t>
                </a:r>
                <a:endParaRPr lang="en-US" sz="1000" b="0" i="0" u="none" strike="noStrike" baseline="0">
                  <a:effectLst/>
                </a:endParaRPr>
              </a:p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10-year moving average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312420</xdr:colOff>
      <xdr:row>3</xdr:row>
      <xdr:rowOff>45720</xdr:rowOff>
    </xdr:from>
    <xdr:to>
      <xdr:col>20</xdr:col>
      <xdr:colOff>434340</xdr:colOff>
      <xdr:row>26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6CEE7A-F81E-48B1-868A-7E0881CC8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7"/>
  <sheetViews>
    <sheetView tabSelected="1" topLeftCell="C1" workbookViewId="0">
      <selection activeCell="I2" sqref="I2"/>
    </sheetView>
  </sheetViews>
  <sheetFormatPr defaultRowHeight="14.4" x14ac:dyDescent="0.3"/>
  <cols>
    <col min="1" max="1" width="5.33203125" bestFit="1" customWidth="1"/>
    <col min="2" max="2" width="7.5546875" bestFit="1" customWidth="1"/>
    <col min="3" max="3" width="5" style="5" bestFit="1" customWidth="1"/>
    <col min="4" max="4" width="13.5546875" style="3" bestFit="1" customWidth="1"/>
    <col min="5" max="5" width="15.6640625" style="3" bestFit="1" customWidth="1"/>
    <col min="6" max="6" width="26.77734375" style="3" bestFit="1" customWidth="1"/>
    <col min="7" max="7" width="27.77734375" bestFit="1" customWidth="1"/>
  </cols>
  <sheetData>
    <row r="1" spans="1:8" x14ac:dyDescent="0.3">
      <c r="A1" s="1" t="s">
        <v>1</v>
      </c>
      <c r="B1" s="1" t="s">
        <v>2</v>
      </c>
      <c r="C1" s="4" t="s">
        <v>0</v>
      </c>
      <c r="D1" s="2" t="s">
        <v>6</v>
      </c>
      <c r="E1" s="2" t="s">
        <v>5</v>
      </c>
      <c r="F1" s="2" t="s">
        <v>8</v>
      </c>
      <c r="G1" s="2" t="s">
        <v>9</v>
      </c>
    </row>
    <row r="2" spans="1:8" x14ac:dyDescent="0.3">
      <c r="A2" t="s">
        <v>3</v>
      </c>
      <c r="B2" t="s">
        <v>4</v>
      </c>
      <c r="C2" s="5">
        <v>1808</v>
      </c>
      <c r="D2" s="3">
        <v>17.11</v>
      </c>
      <c r="E2" s="3">
        <v>7.63</v>
      </c>
    </row>
    <row r="3" spans="1:8" x14ac:dyDescent="0.3">
      <c r="A3" t="s">
        <v>3</v>
      </c>
      <c r="B3" t="s">
        <v>4</v>
      </c>
      <c r="C3" s="5">
        <v>1809</v>
      </c>
      <c r="D3" s="3">
        <v>19.87</v>
      </c>
      <c r="E3" s="3">
        <v>7.08</v>
      </c>
    </row>
    <row r="4" spans="1:8" x14ac:dyDescent="0.3">
      <c r="A4" t="s">
        <v>3</v>
      </c>
      <c r="B4" t="s">
        <v>4</v>
      </c>
      <c r="C4" s="5">
        <v>1810</v>
      </c>
      <c r="D4" s="3">
        <v>19.93</v>
      </c>
      <c r="E4" s="3">
        <v>6.92</v>
      </c>
    </row>
    <row r="5" spans="1:8" x14ac:dyDescent="0.3">
      <c r="A5" t="s">
        <v>3</v>
      </c>
      <c r="B5" t="s">
        <v>4</v>
      </c>
      <c r="C5" s="5">
        <v>1811</v>
      </c>
      <c r="D5" s="3">
        <v>20</v>
      </c>
      <c r="E5" s="3">
        <v>6.86</v>
      </c>
    </row>
    <row r="6" spans="1:8" x14ac:dyDescent="0.3">
      <c r="A6" t="s">
        <v>3</v>
      </c>
      <c r="B6" t="s">
        <v>4</v>
      </c>
      <c r="C6" s="5">
        <v>1812</v>
      </c>
      <c r="D6" s="3">
        <v>19.93</v>
      </c>
      <c r="E6" s="3">
        <v>7.05</v>
      </c>
    </row>
    <row r="7" spans="1:8" x14ac:dyDescent="0.3">
      <c r="A7" t="s">
        <v>3</v>
      </c>
      <c r="B7" t="s">
        <v>4</v>
      </c>
      <c r="C7" s="5">
        <v>1813</v>
      </c>
      <c r="D7" s="3">
        <v>20.51</v>
      </c>
      <c r="E7" s="3">
        <v>7.74</v>
      </c>
    </row>
    <row r="8" spans="1:8" x14ac:dyDescent="0.3">
      <c r="A8" t="s">
        <v>3</v>
      </c>
      <c r="B8" t="s">
        <v>4</v>
      </c>
      <c r="C8" s="5">
        <v>1814</v>
      </c>
      <c r="D8" s="3">
        <v>20.43</v>
      </c>
      <c r="E8" s="3">
        <v>7.59</v>
      </c>
    </row>
    <row r="9" spans="1:8" x14ac:dyDescent="0.3">
      <c r="A9" t="s">
        <v>3</v>
      </c>
      <c r="B9" t="s">
        <v>4</v>
      </c>
      <c r="C9" s="5">
        <v>1815</v>
      </c>
      <c r="D9" s="3">
        <v>20.3</v>
      </c>
      <c r="E9" s="3">
        <v>7.24</v>
      </c>
    </row>
    <row r="10" spans="1:8" x14ac:dyDescent="0.3">
      <c r="A10" t="s">
        <v>3</v>
      </c>
      <c r="B10" t="s">
        <v>4</v>
      </c>
      <c r="C10" s="5">
        <v>1816</v>
      </c>
      <c r="D10" s="3">
        <v>20.51</v>
      </c>
      <c r="E10" s="3">
        <v>6.94</v>
      </c>
      <c r="H10" s="6" t="s">
        <v>7</v>
      </c>
    </row>
    <row r="11" spans="1:8" x14ac:dyDescent="0.3">
      <c r="A11" t="s">
        <v>3</v>
      </c>
      <c r="B11" t="s">
        <v>4</v>
      </c>
      <c r="C11" s="5">
        <v>1817</v>
      </c>
      <c r="D11" s="3">
        <v>21.88</v>
      </c>
      <c r="E11" s="3">
        <v>6.98</v>
      </c>
      <c r="F11" s="3">
        <f>AVERAGE(D2:D11)</f>
        <v>20.047000000000001</v>
      </c>
      <c r="G11" s="3">
        <f>AVERAGE(E2:E11)</f>
        <v>7.2030000000000012</v>
      </c>
    </row>
    <row r="12" spans="1:8" x14ac:dyDescent="0.3">
      <c r="A12" t="s">
        <v>3</v>
      </c>
      <c r="B12" t="s">
        <v>4</v>
      </c>
      <c r="C12" s="5">
        <v>1818</v>
      </c>
      <c r="D12" s="3">
        <v>11.6</v>
      </c>
      <c r="E12" s="3">
        <v>7.83</v>
      </c>
      <c r="F12" s="3">
        <f t="shared" ref="F12:F43" si="0">AVERAGE(D3:D12)</f>
        <v>19.495999999999999</v>
      </c>
      <c r="G12" s="3">
        <f t="shared" ref="G12:G75" si="1">AVERAGE(E3:E12)</f>
        <v>7.222999999999999</v>
      </c>
    </row>
    <row r="13" spans="1:8" x14ac:dyDescent="0.3">
      <c r="A13" t="s">
        <v>3</v>
      </c>
      <c r="B13" t="s">
        <v>4</v>
      </c>
      <c r="C13" s="5">
        <v>1819</v>
      </c>
      <c r="D13" s="3">
        <v>20.309999999999999</v>
      </c>
      <c r="E13" s="3">
        <v>7.37</v>
      </c>
      <c r="F13" s="3">
        <f t="shared" si="0"/>
        <v>19.54</v>
      </c>
      <c r="G13" s="3">
        <f t="shared" si="1"/>
        <v>7.2519999999999998</v>
      </c>
    </row>
    <row r="14" spans="1:8" x14ac:dyDescent="0.3">
      <c r="A14" t="s">
        <v>3</v>
      </c>
      <c r="B14" t="s">
        <v>4</v>
      </c>
      <c r="C14" s="5">
        <v>1820</v>
      </c>
      <c r="D14" s="3">
        <v>20.58</v>
      </c>
      <c r="E14" s="3">
        <v>7.62</v>
      </c>
      <c r="F14" s="3">
        <f t="shared" si="0"/>
        <v>19.605</v>
      </c>
      <c r="G14" s="3">
        <f t="shared" si="1"/>
        <v>7.3220000000000001</v>
      </c>
    </row>
    <row r="15" spans="1:8" x14ac:dyDescent="0.3">
      <c r="A15" t="s">
        <v>3</v>
      </c>
      <c r="B15" t="s">
        <v>4</v>
      </c>
      <c r="C15" s="5">
        <v>1821</v>
      </c>
      <c r="D15" s="3">
        <v>20.63</v>
      </c>
      <c r="E15" s="3">
        <v>8.09</v>
      </c>
      <c r="F15" s="3">
        <f t="shared" si="0"/>
        <v>19.667999999999999</v>
      </c>
      <c r="G15" s="3">
        <f t="shared" si="1"/>
        <v>7.4449999999999985</v>
      </c>
    </row>
    <row r="16" spans="1:8" x14ac:dyDescent="0.3">
      <c r="A16" t="s">
        <v>3</v>
      </c>
      <c r="B16" t="s">
        <v>4</v>
      </c>
      <c r="C16" s="5">
        <v>1822</v>
      </c>
      <c r="D16" s="3">
        <v>20.72</v>
      </c>
      <c r="E16" s="3">
        <v>8.19</v>
      </c>
      <c r="F16" s="3">
        <f t="shared" si="0"/>
        <v>19.747</v>
      </c>
      <c r="G16" s="3">
        <f t="shared" si="1"/>
        <v>7.5589999999999993</v>
      </c>
    </row>
    <row r="17" spans="1:7" x14ac:dyDescent="0.3">
      <c r="A17" t="s">
        <v>3</v>
      </c>
      <c r="B17" t="s">
        <v>4</v>
      </c>
      <c r="C17" s="5">
        <v>1823</v>
      </c>
      <c r="D17" s="3">
        <v>20.71</v>
      </c>
      <c r="E17" s="3">
        <v>7.72</v>
      </c>
      <c r="F17" s="3">
        <f t="shared" si="0"/>
        <v>19.767000000000003</v>
      </c>
      <c r="G17" s="3">
        <f t="shared" si="1"/>
        <v>7.5569999999999995</v>
      </c>
    </row>
    <row r="18" spans="1:7" x14ac:dyDescent="0.3">
      <c r="A18" t="s">
        <v>3</v>
      </c>
      <c r="B18" t="s">
        <v>4</v>
      </c>
      <c r="C18" s="5">
        <v>1824</v>
      </c>
      <c r="D18" s="3">
        <v>21.44</v>
      </c>
      <c r="E18" s="3">
        <v>8.5500000000000007</v>
      </c>
      <c r="F18" s="3">
        <f t="shared" si="0"/>
        <v>19.868000000000002</v>
      </c>
      <c r="G18" s="3">
        <f t="shared" si="1"/>
        <v>7.6529999999999987</v>
      </c>
    </row>
    <row r="19" spans="1:7" x14ac:dyDescent="0.3">
      <c r="A19" t="s">
        <v>3</v>
      </c>
      <c r="B19" t="s">
        <v>4</v>
      </c>
      <c r="C19" s="5">
        <v>1825</v>
      </c>
      <c r="D19" s="3">
        <v>21</v>
      </c>
      <c r="E19" s="3">
        <v>8.39</v>
      </c>
      <c r="F19" s="3">
        <f t="shared" si="0"/>
        <v>19.937999999999999</v>
      </c>
      <c r="G19" s="3">
        <f t="shared" si="1"/>
        <v>7.7679999999999989</v>
      </c>
    </row>
    <row r="20" spans="1:7" x14ac:dyDescent="0.3">
      <c r="A20" t="s">
        <v>3</v>
      </c>
      <c r="B20" t="s">
        <v>4</v>
      </c>
      <c r="C20" s="5">
        <v>1826</v>
      </c>
      <c r="D20" s="3">
        <v>20.94</v>
      </c>
      <c r="E20" s="3">
        <v>8.36</v>
      </c>
      <c r="F20" s="3">
        <f t="shared" si="0"/>
        <v>19.980999999999998</v>
      </c>
      <c r="G20" s="3">
        <f t="shared" si="1"/>
        <v>7.9099999999999993</v>
      </c>
    </row>
    <row r="21" spans="1:7" x14ac:dyDescent="0.3">
      <c r="A21" t="s">
        <v>3</v>
      </c>
      <c r="B21" t="s">
        <v>4</v>
      </c>
      <c r="C21" s="5">
        <v>1827</v>
      </c>
      <c r="D21" s="3">
        <v>21.63</v>
      </c>
      <c r="E21" s="3">
        <v>8.81</v>
      </c>
      <c r="F21" s="3">
        <f t="shared" si="0"/>
        <v>19.955999999999996</v>
      </c>
      <c r="G21" s="3">
        <f t="shared" si="1"/>
        <v>8.093</v>
      </c>
    </row>
    <row r="22" spans="1:7" x14ac:dyDescent="0.3">
      <c r="A22" t="s">
        <v>3</v>
      </c>
      <c r="B22" t="s">
        <v>4</v>
      </c>
      <c r="C22" s="5">
        <v>1828</v>
      </c>
      <c r="D22" s="3">
        <v>20.99</v>
      </c>
      <c r="E22" s="3">
        <v>8.17</v>
      </c>
      <c r="F22" s="3">
        <f t="shared" si="0"/>
        <v>20.895</v>
      </c>
      <c r="G22" s="3">
        <f t="shared" si="1"/>
        <v>8.1269999999999989</v>
      </c>
    </row>
    <row r="23" spans="1:7" x14ac:dyDescent="0.3">
      <c r="A23" t="s">
        <v>3</v>
      </c>
      <c r="B23" t="s">
        <v>4</v>
      </c>
      <c r="C23" s="5">
        <v>1829</v>
      </c>
      <c r="D23" s="3">
        <v>20.91</v>
      </c>
      <c r="E23" s="3">
        <v>7.94</v>
      </c>
      <c r="F23" s="3">
        <f t="shared" si="0"/>
        <v>20.954999999999998</v>
      </c>
      <c r="G23" s="3">
        <f t="shared" si="1"/>
        <v>8.1840000000000011</v>
      </c>
    </row>
    <row r="24" spans="1:7" x14ac:dyDescent="0.3">
      <c r="A24" t="s">
        <v>3</v>
      </c>
      <c r="B24" t="s">
        <v>4</v>
      </c>
      <c r="C24" s="5">
        <v>1830</v>
      </c>
      <c r="D24" s="3">
        <v>21.25</v>
      </c>
      <c r="E24" s="3">
        <v>8.52</v>
      </c>
      <c r="F24" s="3">
        <f t="shared" si="0"/>
        <v>21.021999999999998</v>
      </c>
      <c r="G24" s="3">
        <f t="shared" si="1"/>
        <v>8.2739999999999991</v>
      </c>
    </row>
    <row r="25" spans="1:7" x14ac:dyDescent="0.3">
      <c r="A25" t="s">
        <v>3</v>
      </c>
      <c r="B25" t="s">
        <v>4</v>
      </c>
      <c r="C25" s="5">
        <v>1831</v>
      </c>
      <c r="D25" s="3">
        <v>20.52</v>
      </c>
      <c r="E25" s="3">
        <v>7.64</v>
      </c>
      <c r="F25" s="3">
        <f t="shared" si="0"/>
        <v>21.011000000000003</v>
      </c>
      <c r="G25" s="3">
        <f t="shared" si="1"/>
        <v>8.229000000000001</v>
      </c>
    </row>
    <row r="26" spans="1:7" x14ac:dyDescent="0.3">
      <c r="A26" t="s">
        <v>3</v>
      </c>
      <c r="B26" t="s">
        <v>4</v>
      </c>
      <c r="C26" s="5">
        <v>1832</v>
      </c>
      <c r="D26" s="3">
        <v>20.2</v>
      </c>
      <c r="E26" s="3">
        <v>7.45</v>
      </c>
      <c r="F26" s="3">
        <f t="shared" si="0"/>
        <v>20.959</v>
      </c>
      <c r="G26" s="3">
        <f t="shared" si="1"/>
        <v>8.1549999999999994</v>
      </c>
    </row>
    <row r="27" spans="1:7" x14ac:dyDescent="0.3">
      <c r="A27" t="s">
        <v>3</v>
      </c>
      <c r="B27" t="s">
        <v>4</v>
      </c>
      <c r="C27" s="5">
        <v>1833</v>
      </c>
      <c r="D27" s="3">
        <v>20.81</v>
      </c>
      <c r="E27" s="3">
        <v>8.01</v>
      </c>
      <c r="F27" s="3">
        <f t="shared" si="0"/>
        <v>20.968999999999998</v>
      </c>
      <c r="G27" s="3">
        <f t="shared" si="1"/>
        <v>8.1840000000000011</v>
      </c>
    </row>
    <row r="28" spans="1:7" x14ac:dyDescent="0.3">
      <c r="A28" t="s">
        <v>3</v>
      </c>
      <c r="B28" t="s">
        <v>4</v>
      </c>
      <c r="C28" s="5">
        <v>1834</v>
      </c>
      <c r="D28" s="3">
        <v>20.69</v>
      </c>
      <c r="E28" s="3">
        <v>8.15</v>
      </c>
      <c r="F28" s="3">
        <f t="shared" si="0"/>
        <v>20.893999999999998</v>
      </c>
      <c r="G28" s="3">
        <f t="shared" si="1"/>
        <v>8.1440000000000019</v>
      </c>
    </row>
    <row r="29" spans="1:7" x14ac:dyDescent="0.3">
      <c r="A29" t="s">
        <v>3</v>
      </c>
      <c r="B29" t="s">
        <v>4</v>
      </c>
      <c r="C29" s="5">
        <v>1835</v>
      </c>
      <c r="D29" s="3">
        <v>20.170000000000002</v>
      </c>
      <c r="E29" s="3">
        <v>7.39</v>
      </c>
      <c r="F29" s="3">
        <f t="shared" si="0"/>
        <v>20.811</v>
      </c>
      <c r="G29" s="3">
        <f t="shared" si="1"/>
        <v>8.0440000000000005</v>
      </c>
    </row>
    <row r="30" spans="1:7" x14ac:dyDescent="0.3">
      <c r="A30" t="s">
        <v>3</v>
      </c>
      <c r="B30" t="s">
        <v>4</v>
      </c>
      <c r="C30" s="5">
        <v>1836</v>
      </c>
      <c r="D30" s="3">
        <v>20.59</v>
      </c>
      <c r="E30" s="3">
        <v>7.7</v>
      </c>
      <c r="F30" s="3">
        <f t="shared" si="0"/>
        <v>20.776000000000003</v>
      </c>
      <c r="G30" s="3">
        <f t="shared" si="1"/>
        <v>7.9779999999999998</v>
      </c>
    </row>
    <row r="31" spans="1:7" x14ac:dyDescent="0.3">
      <c r="A31" t="s">
        <v>3</v>
      </c>
      <c r="B31" t="s">
        <v>4</v>
      </c>
      <c r="C31" s="5">
        <v>1837</v>
      </c>
      <c r="D31" s="3">
        <v>20.27</v>
      </c>
      <c r="E31" s="3">
        <v>7.38</v>
      </c>
      <c r="F31" s="3">
        <f t="shared" si="0"/>
        <v>20.640000000000004</v>
      </c>
      <c r="G31" s="3">
        <f t="shared" si="1"/>
        <v>7.8349999999999991</v>
      </c>
    </row>
    <row r="32" spans="1:7" x14ac:dyDescent="0.3">
      <c r="A32" t="s">
        <v>3</v>
      </c>
      <c r="B32" t="s">
        <v>4</v>
      </c>
      <c r="C32" s="5">
        <v>1838</v>
      </c>
      <c r="D32" s="3">
        <v>20.21</v>
      </c>
      <c r="E32" s="3">
        <v>7.51</v>
      </c>
      <c r="F32" s="3">
        <f t="shared" si="0"/>
        <v>20.562000000000005</v>
      </c>
      <c r="G32" s="3">
        <f t="shared" si="1"/>
        <v>7.769000000000001</v>
      </c>
    </row>
    <row r="33" spans="1:7" x14ac:dyDescent="0.3">
      <c r="A33" t="s">
        <v>3</v>
      </c>
      <c r="B33" t="s">
        <v>4</v>
      </c>
      <c r="C33" s="5">
        <v>1839</v>
      </c>
      <c r="D33" s="3">
        <v>20.43</v>
      </c>
      <c r="E33" s="3">
        <v>7.63</v>
      </c>
      <c r="F33" s="3">
        <f t="shared" si="0"/>
        <v>20.514000000000003</v>
      </c>
      <c r="G33" s="3">
        <f t="shared" si="1"/>
        <v>7.7379999999999995</v>
      </c>
    </row>
    <row r="34" spans="1:7" x14ac:dyDescent="0.3">
      <c r="A34" t="s">
        <v>3</v>
      </c>
      <c r="B34" t="s">
        <v>4</v>
      </c>
      <c r="C34" s="5">
        <v>1840</v>
      </c>
      <c r="D34" s="3">
        <v>20.56</v>
      </c>
      <c r="E34" s="3">
        <v>7.8</v>
      </c>
      <c r="F34" s="3">
        <f t="shared" si="0"/>
        <v>20.445</v>
      </c>
      <c r="G34" s="3">
        <f t="shared" si="1"/>
        <v>7.6659999999999995</v>
      </c>
    </row>
    <row r="35" spans="1:7" x14ac:dyDescent="0.3">
      <c r="A35" t="s">
        <v>3</v>
      </c>
      <c r="B35" t="s">
        <v>4</v>
      </c>
      <c r="C35" s="5">
        <v>1841</v>
      </c>
      <c r="D35" s="3">
        <v>20.91</v>
      </c>
      <c r="E35" s="3">
        <v>7.69</v>
      </c>
      <c r="F35" s="3">
        <f t="shared" si="0"/>
        <v>20.484000000000002</v>
      </c>
      <c r="G35" s="3">
        <f t="shared" si="1"/>
        <v>7.6710000000000012</v>
      </c>
    </row>
    <row r="36" spans="1:7" x14ac:dyDescent="0.3">
      <c r="A36" t="s">
        <v>3</v>
      </c>
      <c r="B36" t="s">
        <v>4</v>
      </c>
      <c r="C36" s="5">
        <v>1842</v>
      </c>
      <c r="D36" s="3">
        <v>20.92</v>
      </c>
      <c r="E36" s="3">
        <v>8.02</v>
      </c>
      <c r="F36" s="3">
        <f t="shared" si="0"/>
        <v>20.556000000000001</v>
      </c>
      <c r="G36" s="3">
        <f t="shared" si="1"/>
        <v>7.7279999999999998</v>
      </c>
    </row>
    <row r="37" spans="1:7" x14ac:dyDescent="0.3">
      <c r="A37" t="s">
        <v>3</v>
      </c>
      <c r="B37" t="s">
        <v>4</v>
      </c>
      <c r="C37" s="5">
        <v>1843</v>
      </c>
      <c r="D37" s="3">
        <v>20.83</v>
      </c>
      <c r="E37" s="3">
        <v>8.17</v>
      </c>
      <c r="F37" s="3">
        <f t="shared" si="0"/>
        <v>20.558</v>
      </c>
      <c r="G37" s="3">
        <f t="shared" si="1"/>
        <v>7.7439999999999998</v>
      </c>
    </row>
    <row r="38" spans="1:7" x14ac:dyDescent="0.3">
      <c r="A38" t="s">
        <v>3</v>
      </c>
      <c r="B38" t="s">
        <v>4</v>
      </c>
      <c r="C38" s="5">
        <v>1844</v>
      </c>
      <c r="D38" s="3">
        <v>20.66</v>
      </c>
      <c r="E38" s="3">
        <v>7.65</v>
      </c>
      <c r="F38" s="3">
        <f t="shared" si="0"/>
        <v>20.555</v>
      </c>
      <c r="G38" s="3">
        <f t="shared" si="1"/>
        <v>7.694</v>
      </c>
    </row>
    <row r="39" spans="1:7" x14ac:dyDescent="0.3">
      <c r="A39" t="s">
        <v>3</v>
      </c>
      <c r="B39" t="s">
        <v>4</v>
      </c>
      <c r="C39" s="5">
        <v>1845</v>
      </c>
      <c r="D39" s="3">
        <v>20.9</v>
      </c>
      <c r="E39" s="3">
        <v>7.85</v>
      </c>
      <c r="F39" s="3">
        <f t="shared" si="0"/>
        <v>20.627999999999997</v>
      </c>
      <c r="G39" s="3">
        <f t="shared" si="1"/>
        <v>7.7399999999999993</v>
      </c>
    </row>
    <row r="40" spans="1:7" x14ac:dyDescent="0.3">
      <c r="A40" t="s">
        <v>3</v>
      </c>
      <c r="B40" t="s">
        <v>4</v>
      </c>
      <c r="C40" s="5">
        <v>1846</v>
      </c>
      <c r="D40" s="3">
        <v>21.57</v>
      </c>
      <c r="E40" s="3">
        <v>8.5500000000000007</v>
      </c>
      <c r="F40" s="3">
        <f t="shared" si="0"/>
        <v>20.725999999999999</v>
      </c>
      <c r="G40" s="3">
        <f t="shared" si="1"/>
        <v>7.8250000000000002</v>
      </c>
    </row>
    <row r="41" spans="1:7" x14ac:dyDescent="0.3">
      <c r="A41" t="s">
        <v>3</v>
      </c>
      <c r="B41" t="s">
        <v>4</v>
      </c>
      <c r="C41" s="5">
        <v>1847</v>
      </c>
      <c r="D41" s="3">
        <v>21.1</v>
      </c>
      <c r="E41" s="3">
        <v>8.09</v>
      </c>
      <c r="F41" s="3">
        <f t="shared" si="0"/>
        <v>20.809000000000001</v>
      </c>
      <c r="G41" s="3">
        <f t="shared" si="1"/>
        <v>7.8960000000000008</v>
      </c>
    </row>
    <row r="42" spans="1:7" x14ac:dyDescent="0.3">
      <c r="A42" t="s">
        <v>3</v>
      </c>
      <c r="B42" t="s">
        <v>4</v>
      </c>
      <c r="C42" s="5">
        <v>1848</v>
      </c>
      <c r="D42" s="3">
        <v>20.89</v>
      </c>
      <c r="E42" s="3">
        <v>7.98</v>
      </c>
      <c r="F42" s="3">
        <f t="shared" si="0"/>
        <v>20.876999999999999</v>
      </c>
      <c r="G42" s="3">
        <f t="shared" si="1"/>
        <v>7.9430000000000005</v>
      </c>
    </row>
    <row r="43" spans="1:7" x14ac:dyDescent="0.3">
      <c r="A43" t="s">
        <v>3</v>
      </c>
      <c r="B43" t="s">
        <v>4</v>
      </c>
      <c r="C43" s="5">
        <v>1849</v>
      </c>
      <c r="D43" s="3">
        <v>20.9</v>
      </c>
      <c r="E43" s="3">
        <v>7.98</v>
      </c>
      <c r="F43" s="3">
        <f t="shared" si="0"/>
        <v>20.923999999999999</v>
      </c>
      <c r="G43" s="3">
        <f t="shared" si="1"/>
        <v>7.9780000000000015</v>
      </c>
    </row>
    <row r="44" spans="1:7" x14ac:dyDescent="0.3">
      <c r="A44" t="s">
        <v>3</v>
      </c>
      <c r="B44" t="s">
        <v>4</v>
      </c>
      <c r="C44" s="5">
        <v>1850</v>
      </c>
      <c r="D44" s="3">
        <v>20.39</v>
      </c>
      <c r="E44" s="3">
        <v>7.9</v>
      </c>
      <c r="F44" s="3">
        <f t="shared" ref="F44:F75" si="2">AVERAGE(D35:D44)</f>
        <v>20.907</v>
      </c>
      <c r="G44" s="3">
        <f t="shared" si="1"/>
        <v>7.9880000000000022</v>
      </c>
    </row>
    <row r="45" spans="1:7" x14ac:dyDescent="0.3">
      <c r="A45" t="s">
        <v>3</v>
      </c>
      <c r="B45" t="s">
        <v>4</v>
      </c>
      <c r="C45" s="5">
        <v>1851</v>
      </c>
      <c r="D45" s="3">
        <v>21.11</v>
      </c>
      <c r="E45" s="3">
        <v>8.18</v>
      </c>
      <c r="F45" s="3">
        <f t="shared" si="2"/>
        <v>20.927000000000003</v>
      </c>
      <c r="G45" s="3">
        <f t="shared" si="1"/>
        <v>8.0370000000000008</v>
      </c>
    </row>
    <row r="46" spans="1:7" x14ac:dyDescent="0.3">
      <c r="A46" t="s">
        <v>3</v>
      </c>
      <c r="B46" t="s">
        <v>4</v>
      </c>
      <c r="C46" s="5">
        <v>1852</v>
      </c>
      <c r="D46" s="3">
        <v>21.04</v>
      </c>
      <c r="E46" s="3">
        <v>8.1</v>
      </c>
      <c r="F46" s="3">
        <f t="shared" si="2"/>
        <v>20.939</v>
      </c>
      <c r="G46" s="3">
        <f t="shared" si="1"/>
        <v>8.0450000000000017</v>
      </c>
    </row>
    <row r="47" spans="1:7" x14ac:dyDescent="0.3">
      <c r="A47" t="s">
        <v>3</v>
      </c>
      <c r="B47" t="s">
        <v>4</v>
      </c>
      <c r="C47" s="5">
        <v>1853</v>
      </c>
      <c r="D47" s="3">
        <v>21.53</v>
      </c>
      <c r="E47" s="3">
        <v>8.0399999999999991</v>
      </c>
      <c r="F47" s="3">
        <f t="shared" si="2"/>
        <v>21.009000000000004</v>
      </c>
      <c r="G47" s="3">
        <f t="shared" si="1"/>
        <v>8.032</v>
      </c>
    </row>
    <row r="48" spans="1:7" x14ac:dyDescent="0.3">
      <c r="A48" t="s">
        <v>3</v>
      </c>
      <c r="B48" t="s">
        <v>4</v>
      </c>
      <c r="C48" s="5">
        <v>1854</v>
      </c>
      <c r="D48" s="3">
        <v>20.74</v>
      </c>
      <c r="E48" s="3">
        <v>8.2100000000000009</v>
      </c>
      <c r="F48" s="3">
        <f t="shared" si="2"/>
        <v>21.017000000000003</v>
      </c>
      <c r="G48" s="3">
        <f t="shared" si="1"/>
        <v>8.0879999999999992</v>
      </c>
    </row>
    <row r="49" spans="1:7" x14ac:dyDescent="0.3">
      <c r="A49" t="s">
        <v>3</v>
      </c>
      <c r="B49" t="s">
        <v>4</v>
      </c>
      <c r="C49" s="5">
        <v>1855</v>
      </c>
      <c r="D49" s="3">
        <v>21.04</v>
      </c>
      <c r="E49" s="3">
        <v>8.11</v>
      </c>
      <c r="F49" s="3">
        <f t="shared" si="2"/>
        <v>21.030999999999999</v>
      </c>
      <c r="G49" s="3">
        <f t="shared" si="1"/>
        <v>8.1140000000000008</v>
      </c>
    </row>
    <row r="50" spans="1:7" x14ac:dyDescent="0.3">
      <c r="A50" t="s">
        <v>3</v>
      </c>
      <c r="B50" t="s">
        <v>4</v>
      </c>
      <c r="C50" s="5">
        <v>1856</v>
      </c>
      <c r="D50" s="3">
        <v>20.49</v>
      </c>
      <c r="E50" s="3">
        <v>8</v>
      </c>
      <c r="F50" s="3">
        <f t="shared" si="2"/>
        <v>20.923000000000002</v>
      </c>
      <c r="G50" s="3">
        <f t="shared" si="1"/>
        <v>8.0590000000000011</v>
      </c>
    </row>
    <row r="51" spans="1:7" x14ac:dyDescent="0.3">
      <c r="A51" t="s">
        <v>3</v>
      </c>
      <c r="B51" t="s">
        <v>4</v>
      </c>
      <c r="C51" s="5">
        <v>1857</v>
      </c>
      <c r="D51" s="3">
        <v>20.29</v>
      </c>
      <c r="E51" s="3">
        <v>7.76</v>
      </c>
      <c r="F51" s="3">
        <f t="shared" si="2"/>
        <v>20.841999999999999</v>
      </c>
      <c r="G51" s="3">
        <f t="shared" si="1"/>
        <v>8.0259999999999998</v>
      </c>
    </row>
    <row r="52" spans="1:7" x14ac:dyDescent="0.3">
      <c r="A52" t="s">
        <v>3</v>
      </c>
      <c r="B52" t="s">
        <v>4</v>
      </c>
      <c r="C52" s="5">
        <v>1858</v>
      </c>
      <c r="D52" s="3">
        <v>20.9</v>
      </c>
      <c r="E52" s="3">
        <v>8.1</v>
      </c>
      <c r="F52" s="3">
        <f t="shared" si="2"/>
        <v>20.843</v>
      </c>
      <c r="G52" s="3">
        <f t="shared" si="1"/>
        <v>8.0380000000000003</v>
      </c>
    </row>
    <row r="53" spans="1:7" x14ac:dyDescent="0.3">
      <c r="A53" t="s">
        <v>3</v>
      </c>
      <c r="B53" t="s">
        <v>4</v>
      </c>
      <c r="C53" s="5">
        <v>1859</v>
      </c>
      <c r="D53" s="3">
        <v>20.98</v>
      </c>
      <c r="E53" s="3">
        <v>8.25</v>
      </c>
      <c r="F53" s="3">
        <f t="shared" si="2"/>
        <v>20.850999999999999</v>
      </c>
      <c r="G53" s="3">
        <f t="shared" si="1"/>
        <v>8.0649999999999995</v>
      </c>
    </row>
    <row r="54" spans="1:7" x14ac:dyDescent="0.3">
      <c r="A54" t="s">
        <v>3</v>
      </c>
      <c r="B54" t="s">
        <v>4</v>
      </c>
      <c r="C54" s="5">
        <v>1860</v>
      </c>
      <c r="D54" s="3">
        <v>21.33</v>
      </c>
      <c r="E54" s="3">
        <v>7.96</v>
      </c>
      <c r="F54" s="3">
        <f t="shared" si="2"/>
        <v>20.945</v>
      </c>
      <c r="G54" s="3">
        <f t="shared" si="1"/>
        <v>8.0709999999999997</v>
      </c>
    </row>
    <row r="55" spans="1:7" x14ac:dyDescent="0.3">
      <c r="A55" t="s">
        <v>3</v>
      </c>
      <c r="B55" t="s">
        <v>4</v>
      </c>
      <c r="C55" s="5">
        <v>1861</v>
      </c>
      <c r="D55" s="3">
        <v>20.21</v>
      </c>
      <c r="E55" s="3">
        <v>7.85</v>
      </c>
      <c r="F55" s="3">
        <f t="shared" si="2"/>
        <v>20.854999999999997</v>
      </c>
      <c r="G55" s="3">
        <f t="shared" si="1"/>
        <v>8.0379999999999985</v>
      </c>
    </row>
    <row r="56" spans="1:7" x14ac:dyDescent="0.3">
      <c r="A56" t="s">
        <v>3</v>
      </c>
      <c r="B56" t="s">
        <v>4</v>
      </c>
      <c r="C56" s="5">
        <v>1862</v>
      </c>
      <c r="D56" s="3">
        <v>20.22</v>
      </c>
      <c r="E56" s="3">
        <v>7.56</v>
      </c>
      <c r="F56" s="3">
        <f t="shared" si="2"/>
        <v>20.773000000000003</v>
      </c>
      <c r="G56" s="3">
        <f t="shared" si="1"/>
        <v>7.9839999999999991</v>
      </c>
    </row>
    <row r="57" spans="1:7" x14ac:dyDescent="0.3">
      <c r="A57" t="s">
        <v>3</v>
      </c>
      <c r="B57" t="s">
        <v>4</v>
      </c>
      <c r="C57" s="5">
        <v>1863</v>
      </c>
      <c r="D57" s="3">
        <v>20.6</v>
      </c>
      <c r="E57" s="3">
        <v>8.11</v>
      </c>
      <c r="F57" s="3">
        <f t="shared" si="2"/>
        <v>20.68</v>
      </c>
      <c r="G57" s="3">
        <f t="shared" si="1"/>
        <v>7.9909999999999997</v>
      </c>
    </row>
    <row r="58" spans="1:7" x14ac:dyDescent="0.3">
      <c r="A58" t="s">
        <v>3</v>
      </c>
      <c r="B58" t="s">
        <v>4</v>
      </c>
      <c r="C58" s="5">
        <v>1864</v>
      </c>
      <c r="D58" s="3">
        <v>21.25</v>
      </c>
      <c r="E58" s="3">
        <v>7.98</v>
      </c>
      <c r="F58" s="3">
        <f t="shared" si="2"/>
        <v>20.731000000000002</v>
      </c>
      <c r="G58" s="3">
        <f t="shared" si="1"/>
        <v>7.9680000000000009</v>
      </c>
    </row>
    <row r="59" spans="1:7" x14ac:dyDescent="0.3">
      <c r="A59" t="s">
        <v>3</v>
      </c>
      <c r="B59" t="s">
        <v>4</v>
      </c>
      <c r="C59" s="5">
        <v>1865</v>
      </c>
      <c r="D59" s="3">
        <v>21.55</v>
      </c>
      <c r="E59" s="3">
        <v>8.18</v>
      </c>
      <c r="F59" s="3">
        <f t="shared" si="2"/>
        <v>20.782</v>
      </c>
      <c r="G59" s="3">
        <f t="shared" si="1"/>
        <v>7.9749999999999996</v>
      </c>
    </row>
    <row r="60" spans="1:7" x14ac:dyDescent="0.3">
      <c r="A60" t="s">
        <v>3</v>
      </c>
      <c r="B60" t="s">
        <v>4</v>
      </c>
      <c r="C60" s="5">
        <v>1866</v>
      </c>
      <c r="D60" s="3">
        <v>21.35</v>
      </c>
      <c r="E60" s="3">
        <v>8.2899999999999991</v>
      </c>
      <c r="F60" s="3">
        <f t="shared" si="2"/>
        <v>20.868000000000002</v>
      </c>
      <c r="G60" s="3">
        <f t="shared" si="1"/>
        <v>8.0039999999999996</v>
      </c>
    </row>
    <row r="61" spans="1:7" x14ac:dyDescent="0.3">
      <c r="A61" t="s">
        <v>3</v>
      </c>
      <c r="B61" t="s">
        <v>4</v>
      </c>
      <c r="C61" s="5">
        <v>1867</v>
      </c>
      <c r="D61" s="3">
        <v>21.45</v>
      </c>
      <c r="E61" s="3">
        <v>8.44</v>
      </c>
      <c r="F61" s="3">
        <f t="shared" si="2"/>
        <v>20.983999999999998</v>
      </c>
      <c r="G61" s="3">
        <f t="shared" si="1"/>
        <v>8.0719999999999992</v>
      </c>
    </row>
    <row r="62" spans="1:7" x14ac:dyDescent="0.3">
      <c r="A62" t="s">
        <v>3</v>
      </c>
      <c r="B62" t="s">
        <v>4</v>
      </c>
      <c r="C62" s="5">
        <v>1868</v>
      </c>
      <c r="D62" s="3">
        <v>20.94</v>
      </c>
      <c r="E62" s="3">
        <v>8.25</v>
      </c>
      <c r="F62" s="3">
        <f t="shared" si="2"/>
        <v>20.988</v>
      </c>
      <c r="G62" s="3">
        <f t="shared" si="1"/>
        <v>8.0869999999999997</v>
      </c>
    </row>
    <row r="63" spans="1:7" x14ac:dyDescent="0.3">
      <c r="A63" t="s">
        <v>3</v>
      </c>
      <c r="B63" t="s">
        <v>4</v>
      </c>
      <c r="C63" s="5">
        <v>1869</v>
      </c>
      <c r="D63" s="3">
        <v>21.41</v>
      </c>
      <c r="E63" s="3">
        <v>8.43</v>
      </c>
      <c r="F63" s="3">
        <f t="shared" si="2"/>
        <v>21.030999999999999</v>
      </c>
      <c r="G63" s="3">
        <f t="shared" si="1"/>
        <v>8.1049999999999986</v>
      </c>
    </row>
    <row r="64" spans="1:7" x14ac:dyDescent="0.3">
      <c r="A64" t="s">
        <v>3</v>
      </c>
      <c r="B64" t="s">
        <v>4</v>
      </c>
      <c r="C64" s="5">
        <v>1870</v>
      </c>
      <c r="D64" s="3">
        <v>21.3</v>
      </c>
      <c r="E64" s="3">
        <v>8.1999999999999993</v>
      </c>
      <c r="F64" s="3">
        <f t="shared" si="2"/>
        <v>21.027999999999999</v>
      </c>
      <c r="G64" s="3">
        <f t="shared" si="1"/>
        <v>8.1290000000000013</v>
      </c>
    </row>
    <row r="65" spans="1:7" x14ac:dyDescent="0.3">
      <c r="A65" t="s">
        <v>3</v>
      </c>
      <c r="B65" t="s">
        <v>4</v>
      </c>
      <c r="C65" s="5">
        <v>1871</v>
      </c>
      <c r="D65" s="3">
        <v>20.87</v>
      </c>
      <c r="E65" s="3">
        <v>8.1199999999999992</v>
      </c>
      <c r="F65" s="3">
        <f t="shared" si="2"/>
        <v>21.094000000000001</v>
      </c>
      <c r="G65" s="3">
        <f t="shared" si="1"/>
        <v>8.1560000000000006</v>
      </c>
    </row>
    <row r="66" spans="1:7" x14ac:dyDescent="0.3">
      <c r="A66" t="s">
        <v>3</v>
      </c>
      <c r="B66" t="s">
        <v>4</v>
      </c>
      <c r="C66" s="5">
        <v>1872</v>
      </c>
      <c r="D66" s="3">
        <v>21.14</v>
      </c>
      <c r="E66" s="3">
        <v>8.19</v>
      </c>
      <c r="F66" s="3">
        <f t="shared" si="2"/>
        <v>21.186</v>
      </c>
      <c r="G66" s="3">
        <f t="shared" si="1"/>
        <v>8.2189999999999994</v>
      </c>
    </row>
    <row r="67" spans="1:7" x14ac:dyDescent="0.3">
      <c r="A67" t="s">
        <v>3</v>
      </c>
      <c r="B67" t="s">
        <v>4</v>
      </c>
      <c r="C67" s="5">
        <v>1873</v>
      </c>
      <c r="D67" s="3">
        <v>21.4</v>
      </c>
      <c r="E67" s="3">
        <v>8.35</v>
      </c>
      <c r="F67" s="3">
        <f t="shared" si="2"/>
        <v>21.265999999999998</v>
      </c>
      <c r="G67" s="3">
        <f t="shared" si="1"/>
        <v>8.2429999999999986</v>
      </c>
    </row>
    <row r="68" spans="1:7" x14ac:dyDescent="0.3">
      <c r="A68" t="s">
        <v>3</v>
      </c>
      <c r="B68" t="s">
        <v>4</v>
      </c>
      <c r="C68" s="5">
        <v>1874</v>
      </c>
      <c r="D68" s="3">
        <v>20.77</v>
      </c>
      <c r="E68" s="3">
        <v>8.43</v>
      </c>
      <c r="F68" s="3">
        <f t="shared" si="2"/>
        <v>21.218</v>
      </c>
      <c r="G68" s="3">
        <f t="shared" si="1"/>
        <v>8.2880000000000003</v>
      </c>
    </row>
    <row r="69" spans="1:7" x14ac:dyDescent="0.3">
      <c r="A69" t="s">
        <v>3</v>
      </c>
      <c r="B69" t="s">
        <v>4</v>
      </c>
      <c r="C69" s="5">
        <v>1875</v>
      </c>
      <c r="D69" s="3">
        <v>19.989999999999998</v>
      </c>
      <c r="E69" s="3">
        <v>7.86</v>
      </c>
      <c r="F69" s="3">
        <f t="shared" si="2"/>
        <v>21.062000000000001</v>
      </c>
      <c r="G69" s="3">
        <f t="shared" si="1"/>
        <v>8.2559999999999985</v>
      </c>
    </row>
    <row r="70" spans="1:7" x14ac:dyDescent="0.3">
      <c r="A70" t="s">
        <v>3</v>
      </c>
      <c r="B70" t="s">
        <v>4</v>
      </c>
      <c r="C70" s="5">
        <v>1876</v>
      </c>
      <c r="D70" s="3">
        <v>21.05</v>
      </c>
      <c r="E70" s="3">
        <v>8.08</v>
      </c>
      <c r="F70" s="3">
        <f t="shared" si="2"/>
        <v>21.032000000000004</v>
      </c>
      <c r="G70" s="3">
        <f t="shared" si="1"/>
        <v>8.2349999999999994</v>
      </c>
    </row>
    <row r="71" spans="1:7" x14ac:dyDescent="0.3">
      <c r="A71" t="s">
        <v>3</v>
      </c>
      <c r="B71" t="s">
        <v>4</v>
      </c>
      <c r="C71" s="5">
        <v>1877</v>
      </c>
      <c r="D71" s="3">
        <v>21.39</v>
      </c>
      <c r="E71" s="3">
        <v>8.5399999999999991</v>
      </c>
      <c r="F71" s="3">
        <f t="shared" si="2"/>
        <v>21.026000000000003</v>
      </c>
      <c r="G71" s="3">
        <f t="shared" si="1"/>
        <v>8.2449999999999992</v>
      </c>
    </row>
    <row r="72" spans="1:7" x14ac:dyDescent="0.3">
      <c r="A72" t="s">
        <v>3</v>
      </c>
      <c r="B72" t="s">
        <v>4</v>
      </c>
      <c r="C72" s="5">
        <v>1878</v>
      </c>
      <c r="D72" s="3">
        <v>21.54</v>
      </c>
      <c r="E72" s="3">
        <v>8.83</v>
      </c>
      <c r="F72" s="3">
        <f t="shared" si="2"/>
        <v>21.085999999999999</v>
      </c>
      <c r="G72" s="3">
        <f t="shared" si="1"/>
        <v>8.302999999999999</v>
      </c>
    </row>
    <row r="73" spans="1:7" x14ac:dyDescent="0.3">
      <c r="A73" t="s">
        <v>3</v>
      </c>
      <c r="B73" t="s">
        <v>4</v>
      </c>
      <c r="C73" s="5">
        <v>1879</v>
      </c>
      <c r="D73" s="3">
        <v>21.49</v>
      </c>
      <c r="E73" s="3">
        <v>8.17</v>
      </c>
      <c r="F73" s="3">
        <f t="shared" si="2"/>
        <v>21.094000000000001</v>
      </c>
      <c r="G73" s="3">
        <f t="shared" si="1"/>
        <v>8.2769999999999992</v>
      </c>
    </row>
    <row r="74" spans="1:7" x14ac:dyDescent="0.3">
      <c r="A74" t="s">
        <v>3</v>
      </c>
      <c r="B74" t="s">
        <v>4</v>
      </c>
      <c r="C74" s="5">
        <v>1880</v>
      </c>
      <c r="D74" s="3">
        <v>21.2</v>
      </c>
      <c r="E74" s="3">
        <v>8.1199999999999992</v>
      </c>
      <c r="F74" s="3">
        <f t="shared" si="2"/>
        <v>21.084</v>
      </c>
      <c r="G74" s="3">
        <f t="shared" si="1"/>
        <v>8.2690000000000001</v>
      </c>
    </row>
    <row r="75" spans="1:7" x14ac:dyDescent="0.3">
      <c r="A75" t="s">
        <v>3</v>
      </c>
      <c r="B75" t="s">
        <v>4</v>
      </c>
      <c r="C75" s="5">
        <v>1881</v>
      </c>
      <c r="D75" s="3">
        <v>21.56</v>
      </c>
      <c r="E75" s="3">
        <v>8.27</v>
      </c>
      <c r="F75" s="3">
        <f t="shared" si="2"/>
        <v>21.152999999999999</v>
      </c>
      <c r="G75" s="3">
        <f t="shared" si="1"/>
        <v>8.2839999999999989</v>
      </c>
    </row>
    <row r="76" spans="1:7" x14ac:dyDescent="0.3">
      <c r="A76" t="s">
        <v>3</v>
      </c>
      <c r="B76" t="s">
        <v>4</v>
      </c>
      <c r="C76" s="5">
        <v>1882</v>
      </c>
      <c r="D76" s="3">
        <v>20.38</v>
      </c>
      <c r="E76" s="3">
        <v>8.1300000000000008</v>
      </c>
      <c r="F76" s="3">
        <f t="shared" ref="F76:F107" si="3">AVERAGE(D67:D76)</f>
        <v>21.076999999999998</v>
      </c>
      <c r="G76" s="3">
        <f t="shared" ref="G76:G139" si="4">AVERAGE(E67:E76)</f>
        <v>8.2779999999999987</v>
      </c>
    </row>
    <row r="77" spans="1:7" x14ac:dyDescent="0.3">
      <c r="A77" t="s">
        <v>3</v>
      </c>
      <c r="B77" t="s">
        <v>4</v>
      </c>
      <c r="C77" s="5">
        <v>1883</v>
      </c>
      <c r="D77" s="3">
        <v>20.65</v>
      </c>
      <c r="E77" s="3">
        <v>7.98</v>
      </c>
      <c r="F77" s="3">
        <f t="shared" si="3"/>
        <v>21.002000000000002</v>
      </c>
      <c r="G77" s="3">
        <f t="shared" si="4"/>
        <v>8.2409999999999997</v>
      </c>
    </row>
    <row r="78" spans="1:7" x14ac:dyDescent="0.3">
      <c r="A78" t="s">
        <v>3</v>
      </c>
      <c r="B78" t="s">
        <v>4</v>
      </c>
      <c r="C78" s="5">
        <v>1884</v>
      </c>
      <c r="D78" s="3">
        <v>20.23</v>
      </c>
      <c r="E78" s="3">
        <v>7.77</v>
      </c>
      <c r="F78" s="3">
        <f t="shared" si="3"/>
        <v>20.948</v>
      </c>
      <c r="G78" s="3">
        <f t="shared" si="4"/>
        <v>8.1750000000000007</v>
      </c>
    </row>
    <row r="79" spans="1:7" x14ac:dyDescent="0.3">
      <c r="A79" t="s">
        <v>3</v>
      </c>
      <c r="B79" t="s">
        <v>4</v>
      </c>
      <c r="C79" s="5">
        <v>1885</v>
      </c>
      <c r="D79" s="3">
        <v>20.91</v>
      </c>
      <c r="E79" s="3">
        <v>7.92</v>
      </c>
      <c r="F79" s="3">
        <f t="shared" si="3"/>
        <v>21.04</v>
      </c>
      <c r="G79" s="3">
        <f t="shared" si="4"/>
        <v>8.1809999999999992</v>
      </c>
    </row>
    <row r="80" spans="1:7" x14ac:dyDescent="0.3">
      <c r="A80" t="s">
        <v>3</v>
      </c>
      <c r="B80" t="s">
        <v>4</v>
      </c>
      <c r="C80" s="5">
        <v>1886</v>
      </c>
      <c r="D80" s="3">
        <v>20.55</v>
      </c>
      <c r="E80" s="3">
        <v>7.95</v>
      </c>
      <c r="F80" s="3">
        <f t="shared" si="3"/>
        <v>20.990000000000002</v>
      </c>
      <c r="G80" s="3">
        <f t="shared" si="4"/>
        <v>8.1679999999999993</v>
      </c>
    </row>
    <row r="81" spans="1:7" x14ac:dyDescent="0.3">
      <c r="A81" t="s">
        <v>3</v>
      </c>
      <c r="B81" t="s">
        <v>4</v>
      </c>
      <c r="C81" s="5">
        <v>1887</v>
      </c>
      <c r="D81" s="3">
        <v>21.21</v>
      </c>
      <c r="E81" s="3">
        <v>7.91</v>
      </c>
      <c r="F81" s="3">
        <f t="shared" si="3"/>
        <v>20.972000000000001</v>
      </c>
      <c r="G81" s="3">
        <f t="shared" si="4"/>
        <v>8.1050000000000004</v>
      </c>
    </row>
    <row r="82" spans="1:7" x14ac:dyDescent="0.3">
      <c r="A82" t="s">
        <v>3</v>
      </c>
      <c r="B82" t="s">
        <v>4</v>
      </c>
      <c r="C82" s="5">
        <v>1888</v>
      </c>
      <c r="D82" s="3">
        <v>21.04</v>
      </c>
      <c r="E82" s="3">
        <v>8.09</v>
      </c>
      <c r="F82" s="3">
        <f t="shared" si="3"/>
        <v>20.922000000000004</v>
      </c>
      <c r="G82" s="3">
        <f t="shared" si="4"/>
        <v>8.0310000000000006</v>
      </c>
    </row>
    <row r="83" spans="1:7" x14ac:dyDescent="0.3">
      <c r="A83" t="s">
        <v>3</v>
      </c>
      <c r="B83" t="s">
        <v>4</v>
      </c>
      <c r="C83" s="5">
        <v>1889</v>
      </c>
      <c r="D83" s="3">
        <v>21.05</v>
      </c>
      <c r="E83" s="3">
        <v>8.32</v>
      </c>
      <c r="F83" s="3">
        <f t="shared" si="3"/>
        <v>20.878</v>
      </c>
      <c r="G83" s="3">
        <f t="shared" si="4"/>
        <v>8.0460000000000012</v>
      </c>
    </row>
    <row r="84" spans="1:7" x14ac:dyDescent="0.3">
      <c r="A84" t="s">
        <v>3</v>
      </c>
      <c r="B84" t="s">
        <v>4</v>
      </c>
      <c r="C84" s="5">
        <v>1890</v>
      </c>
      <c r="D84" s="3">
        <v>21.09</v>
      </c>
      <c r="E84" s="3">
        <v>7.97</v>
      </c>
      <c r="F84" s="3">
        <f t="shared" si="3"/>
        <v>20.866999999999997</v>
      </c>
      <c r="G84" s="3">
        <f t="shared" si="4"/>
        <v>8.0310000000000006</v>
      </c>
    </row>
    <row r="85" spans="1:7" x14ac:dyDescent="0.3">
      <c r="A85" t="s">
        <v>3</v>
      </c>
      <c r="B85" t="s">
        <v>4</v>
      </c>
      <c r="C85" s="5">
        <v>1891</v>
      </c>
      <c r="D85" s="3">
        <v>21.13</v>
      </c>
      <c r="E85" s="3">
        <v>8.02</v>
      </c>
      <c r="F85" s="3">
        <f t="shared" si="3"/>
        <v>20.824000000000002</v>
      </c>
      <c r="G85" s="3">
        <f t="shared" si="4"/>
        <v>8.0059999999999985</v>
      </c>
    </row>
    <row r="86" spans="1:7" x14ac:dyDescent="0.3">
      <c r="A86" t="s">
        <v>3</v>
      </c>
      <c r="B86" t="s">
        <v>4</v>
      </c>
      <c r="C86" s="5">
        <v>1892</v>
      </c>
      <c r="D86" s="3">
        <v>21.39</v>
      </c>
      <c r="E86" s="3">
        <v>8.07</v>
      </c>
      <c r="F86" s="3">
        <f t="shared" si="3"/>
        <v>20.925000000000001</v>
      </c>
      <c r="G86" s="3">
        <f t="shared" si="4"/>
        <v>8</v>
      </c>
    </row>
    <row r="87" spans="1:7" x14ac:dyDescent="0.3">
      <c r="A87" t="s">
        <v>3</v>
      </c>
      <c r="B87" t="s">
        <v>4</v>
      </c>
      <c r="C87" s="5">
        <v>1893</v>
      </c>
      <c r="D87" s="3">
        <v>20.57</v>
      </c>
      <c r="E87" s="3">
        <v>8.06</v>
      </c>
      <c r="F87" s="3">
        <f t="shared" si="3"/>
        <v>20.916999999999994</v>
      </c>
      <c r="G87" s="3">
        <f t="shared" si="4"/>
        <v>8.0080000000000009</v>
      </c>
    </row>
    <row r="88" spans="1:7" x14ac:dyDescent="0.3">
      <c r="A88" t="s">
        <v>3</v>
      </c>
      <c r="B88" t="s">
        <v>4</v>
      </c>
      <c r="C88" s="5">
        <v>1894</v>
      </c>
      <c r="D88" s="3">
        <v>20.95</v>
      </c>
      <c r="E88" s="3">
        <v>8.16</v>
      </c>
      <c r="F88" s="3">
        <f t="shared" si="3"/>
        <v>20.988999999999997</v>
      </c>
      <c r="G88" s="3">
        <f t="shared" si="4"/>
        <v>8.0470000000000006</v>
      </c>
    </row>
    <row r="89" spans="1:7" x14ac:dyDescent="0.3">
      <c r="A89" t="s">
        <v>3</v>
      </c>
      <c r="B89" t="s">
        <v>4</v>
      </c>
      <c r="C89" s="5">
        <v>1895</v>
      </c>
      <c r="D89" s="3">
        <v>20.97</v>
      </c>
      <c r="E89" s="3">
        <v>8.15</v>
      </c>
      <c r="F89" s="3">
        <f t="shared" si="3"/>
        <v>20.994999999999997</v>
      </c>
      <c r="G89" s="3">
        <f t="shared" si="4"/>
        <v>8.0699999999999985</v>
      </c>
    </row>
    <row r="90" spans="1:7" x14ac:dyDescent="0.3">
      <c r="A90" t="s">
        <v>3</v>
      </c>
      <c r="B90" t="s">
        <v>4</v>
      </c>
      <c r="C90" s="5">
        <v>1896</v>
      </c>
      <c r="D90" s="3">
        <v>21.17</v>
      </c>
      <c r="E90" s="3">
        <v>8.2100000000000009</v>
      </c>
      <c r="F90" s="3">
        <f t="shared" si="3"/>
        <v>21.056999999999999</v>
      </c>
      <c r="G90" s="3">
        <f t="shared" si="4"/>
        <v>8.0960000000000001</v>
      </c>
    </row>
    <row r="91" spans="1:7" x14ac:dyDescent="0.3">
      <c r="A91" t="s">
        <v>3</v>
      </c>
      <c r="B91" t="s">
        <v>4</v>
      </c>
      <c r="C91" s="5">
        <v>1897</v>
      </c>
      <c r="D91" s="3">
        <v>20.82</v>
      </c>
      <c r="E91" s="3">
        <v>8.2899999999999991</v>
      </c>
      <c r="F91" s="3">
        <f t="shared" si="3"/>
        <v>21.018000000000001</v>
      </c>
      <c r="G91" s="3">
        <f t="shared" si="4"/>
        <v>8.1340000000000003</v>
      </c>
    </row>
    <row r="92" spans="1:7" x14ac:dyDescent="0.3">
      <c r="A92" t="s">
        <v>3</v>
      </c>
      <c r="B92" t="s">
        <v>4</v>
      </c>
      <c r="C92" s="5">
        <v>1898</v>
      </c>
      <c r="D92" s="3">
        <v>20.92</v>
      </c>
      <c r="E92" s="3">
        <v>8.18</v>
      </c>
      <c r="F92" s="3">
        <f t="shared" si="3"/>
        <v>21.006</v>
      </c>
      <c r="G92" s="3">
        <f t="shared" si="4"/>
        <v>8.1430000000000007</v>
      </c>
    </row>
    <row r="93" spans="1:7" x14ac:dyDescent="0.3">
      <c r="A93" t="s">
        <v>3</v>
      </c>
      <c r="B93" t="s">
        <v>4</v>
      </c>
      <c r="C93" s="5">
        <v>1899</v>
      </c>
      <c r="D93" s="3">
        <v>21.04</v>
      </c>
      <c r="E93" s="3">
        <v>8.4</v>
      </c>
      <c r="F93" s="3">
        <f t="shared" si="3"/>
        <v>21.004999999999999</v>
      </c>
      <c r="G93" s="3">
        <f t="shared" si="4"/>
        <v>8.1510000000000016</v>
      </c>
    </row>
    <row r="94" spans="1:7" x14ac:dyDescent="0.3">
      <c r="A94" t="s">
        <v>3</v>
      </c>
      <c r="B94" t="s">
        <v>4</v>
      </c>
      <c r="C94" s="5">
        <v>1900</v>
      </c>
      <c r="D94" s="3">
        <v>21.57</v>
      </c>
      <c r="E94" s="3">
        <v>8.5</v>
      </c>
      <c r="F94" s="3">
        <f t="shared" si="3"/>
        <v>21.053000000000001</v>
      </c>
      <c r="G94" s="3">
        <f t="shared" si="4"/>
        <v>8.2040000000000006</v>
      </c>
    </row>
    <row r="95" spans="1:7" x14ac:dyDescent="0.3">
      <c r="A95" t="s">
        <v>3</v>
      </c>
      <c r="B95" t="s">
        <v>4</v>
      </c>
      <c r="C95" s="5">
        <v>1901</v>
      </c>
      <c r="D95" s="3">
        <v>21.89</v>
      </c>
      <c r="E95" s="3">
        <v>8.5399999999999991</v>
      </c>
      <c r="F95" s="3">
        <f t="shared" si="3"/>
        <v>21.129000000000001</v>
      </c>
      <c r="G95" s="3">
        <f t="shared" si="4"/>
        <v>8.2560000000000002</v>
      </c>
    </row>
    <row r="96" spans="1:7" x14ac:dyDescent="0.3">
      <c r="A96" t="s">
        <v>3</v>
      </c>
      <c r="B96" t="s">
        <v>4</v>
      </c>
      <c r="C96" s="5">
        <v>1902</v>
      </c>
      <c r="D96" s="3">
        <v>21.36</v>
      </c>
      <c r="E96" s="3">
        <v>8.3000000000000007</v>
      </c>
      <c r="F96" s="3">
        <f t="shared" si="3"/>
        <v>21.125999999999998</v>
      </c>
      <c r="G96" s="3">
        <f t="shared" si="4"/>
        <v>8.2789999999999981</v>
      </c>
    </row>
    <row r="97" spans="1:7" x14ac:dyDescent="0.3">
      <c r="A97" t="s">
        <v>3</v>
      </c>
      <c r="B97" t="s">
        <v>4</v>
      </c>
      <c r="C97" s="5">
        <v>1903</v>
      </c>
      <c r="D97" s="3">
        <v>20.39</v>
      </c>
      <c r="E97" s="3">
        <v>8.2200000000000006</v>
      </c>
      <c r="F97" s="3">
        <f t="shared" si="3"/>
        <v>21.107999999999997</v>
      </c>
      <c r="G97" s="3">
        <f t="shared" si="4"/>
        <v>8.2949999999999999</v>
      </c>
    </row>
    <row r="98" spans="1:7" x14ac:dyDescent="0.3">
      <c r="A98" t="s">
        <v>3</v>
      </c>
      <c r="B98" t="s">
        <v>4</v>
      </c>
      <c r="C98" s="5">
        <v>1904</v>
      </c>
      <c r="D98" s="3">
        <v>20.61</v>
      </c>
      <c r="E98" s="3">
        <v>8.09</v>
      </c>
      <c r="F98" s="3">
        <f t="shared" si="3"/>
        <v>21.074000000000002</v>
      </c>
      <c r="G98" s="3">
        <f t="shared" si="4"/>
        <v>8.2880000000000003</v>
      </c>
    </row>
    <row r="99" spans="1:7" x14ac:dyDescent="0.3">
      <c r="A99" t="s">
        <v>3</v>
      </c>
      <c r="B99" t="s">
        <v>4</v>
      </c>
      <c r="C99" s="5">
        <v>1905</v>
      </c>
      <c r="D99" s="3">
        <v>21.03</v>
      </c>
      <c r="E99" s="3">
        <v>8.23</v>
      </c>
      <c r="F99" s="3">
        <f t="shared" si="3"/>
        <v>21.080000000000005</v>
      </c>
      <c r="G99" s="3">
        <f t="shared" si="4"/>
        <v>8.2960000000000012</v>
      </c>
    </row>
    <row r="100" spans="1:7" x14ac:dyDescent="0.3">
      <c r="A100" t="s">
        <v>3</v>
      </c>
      <c r="B100" t="s">
        <v>4</v>
      </c>
      <c r="C100" s="5">
        <v>1906</v>
      </c>
      <c r="D100" s="3">
        <v>21.24</v>
      </c>
      <c r="E100" s="3">
        <v>8.3800000000000008</v>
      </c>
      <c r="F100" s="3">
        <f t="shared" si="3"/>
        <v>21.087000000000003</v>
      </c>
      <c r="G100" s="3">
        <f t="shared" si="4"/>
        <v>8.3129999999999988</v>
      </c>
    </row>
    <row r="101" spans="1:7" x14ac:dyDescent="0.3">
      <c r="A101" t="s">
        <v>3</v>
      </c>
      <c r="B101" t="s">
        <v>4</v>
      </c>
      <c r="C101" s="5">
        <v>1907</v>
      </c>
      <c r="D101" s="3">
        <v>20.45</v>
      </c>
      <c r="E101" s="3">
        <v>7.95</v>
      </c>
      <c r="F101" s="3">
        <f t="shared" si="3"/>
        <v>21.05</v>
      </c>
      <c r="G101" s="3">
        <f t="shared" si="4"/>
        <v>8.2789999999999999</v>
      </c>
    </row>
    <row r="102" spans="1:7" x14ac:dyDescent="0.3">
      <c r="A102" t="s">
        <v>3</v>
      </c>
      <c r="B102" t="s">
        <v>4</v>
      </c>
      <c r="C102" s="5">
        <v>1908</v>
      </c>
      <c r="D102" s="3">
        <v>20.37</v>
      </c>
      <c r="E102" s="3">
        <v>8.19</v>
      </c>
      <c r="F102" s="3">
        <f t="shared" si="3"/>
        <v>20.994999999999997</v>
      </c>
      <c r="G102" s="3">
        <f t="shared" si="4"/>
        <v>8.2799999999999994</v>
      </c>
    </row>
    <row r="103" spans="1:7" x14ac:dyDescent="0.3">
      <c r="A103" t="s">
        <v>3</v>
      </c>
      <c r="B103" t="s">
        <v>4</v>
      </c>
      <c r="C103" s="5">
        <v>1909</v>
      </c>
      <c r="D103" s="3">
        <v>21.4</v>
      </c>
      <c r="E103" s="3">
        <v>8.18</v>
      </c>
      <c r="F103" s="3">
        <f t="shared" si="3"/>
        <v>21.030999999999999</v>
      </c>
      <c r="G103" s="3">
        <f t="shared" si="4"/>
        <v>8.2580000000000009</v>
      </c>
    </row>
    <row r="104" spans="1:7" x14ac:dyDescent="0.3">
      <c r="A104" t="s">
        <v>3</v>
      </c>
      <c r="B104" t="s">
        <v>4</v>
      </c>
      <c r="C104" s="5">
        <v>1910</v>
      </c>
      <c r="D104" s="3">
        <v>20.65</v>
      </c>
      <c r="E104" s="3">
        <v>8.2200000000000006</v>
      </c>
      <c r="F104" s="3">
        <f t="shared" si="3"/>
        <v>20.939</v>
      </c>
      <c r="G104" s="3">
        <f t="shared" si="4"/>
        <v>8.23</v>
      </c>
    </row>
    <row r="105" spans="1:7" x14ac:dyDescent="0.3">
      <c r="A105" t="s">
        <v>3</v>
      </c>
      <c r="B105" t="s">
        <v>4</v>
      </c>
      <c r="C105" s="5">
        <v>1911</v>
      </c>
      <c r="D105" s="3">
        <v>20.78</v>
      </c>
      <c r="E105" s="3">
        <v>8.18</v>
      </c>
      <c r="F105" s="3">
        <f t="shared" si="3"/>
        <v>20.827999999999999</v>
      </c>
      <c r="G105" s="3">
        <f t="shared" si="4"/>
        <v>8.1939999999999991</v>
      </c>
    </row>
    <row r="106" spans="1:7" x14ac:dyDescent="0.3">
      <c r="A106" t="s">
        <v>3</v>
      </c>
      <c r="B106" t="s">
        <v>4</v>
      </c>
      <c r="C106" s="5">
        <v>1912</v>
      </c>
      <c r="D106" s="3">
        <v>20.79</v>
      </c>
      <c r="E106" s="3">
        <v>8.17</v>
      </c>
      <c r="F106" s="3">
        <f t="shared" si="3"/>
        <v>20.771000000000001</v>
      </c>
      <c r="G106" s="3">
        <f t="shared" si="4"/>
        <v>8.1810000000000009</v>
      </c>
    </row>
    <row r="107" spans="1:7" x14ac:dyDescent="0.3">
      <c r="A107" t="s">
        <v>3</v>
      </c>
      <c r="B107" t="s">
        <v>4</v>
      </c>
      <c r="C107" s="5">
        <v>1913</v>
      </c>
      <c r="D107" s="3">
        <v>20.399999999999999</v>
      </c>
      <c r="E107" s="3">
        <v>8.3000000000000007</v>
      </c>
      <c r="F107" s="3">
        <f t="shared" si="3"/>
        <v>20.771999999999998</v>
      </c>
      <c r="G107" s="3">
        <f t="shared" si="4"/>
        <v>8.1890000000000001</v>
      </c>
    </row>
    <row r="108" spans="1:7" x14ac:dyDescent="0.3">
      <c r="A108" t="s">
        <v>3</v>
      </c>
      <c r="B108" t="s">
        <v>4</v>
      </c>
      <c r="C108" s="5">
        <v>1914</v>
      </c>
      <c r="D108" s="3">
        <v>20.96</v>
      </c>
      <c r="E108" s="3">
        <v>8.59</v>
      </c>
      <c r="F108" s="3">
        <f t="shared" ref="F108:F139" si="5">AVERAGE(D99:D108)</f>
        <v>20.807000000000002</v>
      </c>
      <c r="G108" s="3">
        <f t="shared" si="4"/>
        <v>8.2390000000000008</v>
      </c>
    </row>
    <row r="109" spans="1:7" x14ac:dyDescent="0.3">
      <c r="A109" t="s">
        <v>3</v>
      </c>
      <c r="B109" t="s">
        <v>4</v>
      </c>
      <c r="C109" s="5">
        <v>1915</v>
      </c>
      <c r="D109" s="3">
        <v>21.57</v>
      </c>
      <c r="E109" s="3">
        <v>8.59</v>
      </c>
      <c r="F109" s="3">
        <f t="shared" si="5"/>
        <v>20.861000000000001</v>
      </c>
      <c r="G109" s="3">
        <f t="shared" si="4"/>
        <v>8.2750000000000021</v>
      </c>
    </row>
    <row r="110" spans="1:7" x14ac:dyDescent="0.3">
      <c r="A110" t="s">
        <v>3</v>
      </c>
      <c r="B110" t="s">
        <v>4</v>
      </c>
      <c r="C110" s="5">
        <v>1916</v>
      </c>
      <c r="D110" s="3">
        <v>21.73</v>
      </c>
      <c r="E110" s="3">
        <v>8.23</v>
      </c>
      <c r="F110" s="3">
        <f t="shared" si="5"/>
        <v>20.91</v>
      </c>
      <c r="G110" s="3">
        <f t="shared" si="4"/>
        <v>8.2600000000000016</v>
      </c>
    </row>
    <row r="111" spans="1:7" x14ac:dyDescent="0.3">
      <c r="A111" t="s">
        <v>3</v>
      </c>
      <c r="B111" t="s">
        <v>4</v>
      </c>
      <c r="C111" s="5">
        <v>1917</v>
      </c>
      <c r="D111" s="3">
        <v>21.12</v>
      </c>
      <c r="E111" s="3">
        <v>8.02</v>
      </c>
      <c r="F111" s="3">
        <f t="shared" si="5"/>
        <v>20.976999999999997</v>
      </c>
      <c r="G111" s="3">
        <f t="shared" si="4"/>
        <v>8.2669999999999995</v>
      </c>
    </row>
    <row r="112" spans="1:7" x14ac:dyDescent="0.3">
      <c r="A112" t="s">
        <v>3</v>
      </c>
      <c r="B112" t="s">
        <v>4</v>
      </c>
      <c r="C112" s="5">
        <v>1918</v>
      </c>
      <c r="D112" s="3">
        <v>21.43</v>
      </c>
      <c r="E112" s="3">
        <v>8.1300000000000008</v>
      </c>
      <c r="F112" s="3">
        <f t="shared" si="5"/>
        <v>21.083000000000002</v>
      </c>
      <c r="G112" s="3">
        <f t="shared" si="4"/>
        <v>8.2609999999999992</v>
      </c>
    </row>
    <row r="113" spans="1:7" x14ac:dyDescent="0.3">
      <c r="A113" t="s">
        <v>3</v>
      </c>
      <c r="B113" t="s">
        <v>4</v>
      </c>
      <c r="C113" s="5">
        <v>1919</v>
      </c>
      <c r="D113" s="3">
        <v>21.43</v>
      </c>
      <c r="E113" s="3">
        <v>8.3800000000000008</v>
      </c>
      <c r="F113" s="3">
        <f t="shared" si="5"/>
        <v>21.086000000000002</v>
      </c>
      <c r="G113" s="3">
        <f t="shared" si="4"/>
        <v>8.2810000000000006</v>
      </c>
    </row>
    <row r="114" spans="1:7" x14ac:dyDescent="0.3">
      <c r="A114" t="s">
        <v>3</v>
      </c>
      <c r="B114" t="s">
        <v>4</v>
      </c>
      <c r="C114" s="5">
        <v>1920</v>
      </c>
      <c r="D114" s="3">
        <v>20.72</v>
      </c>
      <c r="E114" s="3">
        <v>8.36</v>
      </c>
      <c r="F114" s="3">
        <f t="shared" si="5"/>
        <v>21.093</v>
      </c>
      <c r="G114" s="3">
        <f t="shared" si="4"/>
        <v>8.2949999999999982</v>
      </c>
    </row>
    <row r="115" spans="1:7" x14ac:dyDescent="0.3">
      <c r="A115" t="s">
        <v>3</v>
      </c>
      <c r="B115" t="s">
        <v>4</v>
      </c>
      <c r="C115" s="5">
        <v>1921</v>
      </c>
      <c r="D115" s="3">
        <v>20.73</v>
      </c>
      <c r="E115" s="3">
        <v>8.57</v>
      </c>
      <c r="F115" s="3">
        <f t="shared" si="5"/>
        <v>21.088000000000001</v>
      </c>
      <c r="G115" s="3">
        <f t="shared" si="4"/>
        <v>8.3339999999999996</v>
      </c>
    </row>
    <row r="116" spans="1:7" x14ac:dyDescent="0.3">
      <c r="A116" t="s">
        <v>3</v>
      </c>
      <c r="B116" t="s">
        <v>4</v>
      </c>
      <c r="C116" s="5">
        <v>1922</v>
      </c>
      <c r="D116" s="3">
        <v>21.39</v>
      </c>
      <c r="E116" s="3">
        <v>8.41</v>
      </c>
      <c r="F116" s="3">
        <f t="shared" si="5"/>
        <v>21.148000000000003</v>
      </c>
      <c r="G116" s="3">
        <f t="shared" si="4"/>
        <v>8.3580000000000005</v>
      </c>
    </row>
    <row r="117" spans="1:7" x14ac:dyDescent="0.3">
      <c r="A117" t="s">
        <v>3</v>
      </c>
      <c r="B117" t="s">
        <v>4</v>
      </c>
      <c r="C117" s="5">
        <v>1923</v>
      </c>
      <c r="D117" s="3">
        <v>21.39</v>
      </c>
      <c r="E117" s="3">
        <v>8.42</v>
      </c>
      <c r="F117" s="3">
        <f t="shared" si="5"/>
        <v>21.246999999999996</v>
      </c>
      <c r="G117" s="3">
        <f t="shared" si="4"/>
        <v>8.370000000000001</v>
      </c>
    </row>
    <row r="118" spans="1:7" x14ac:dyDescent="0.3">
      <c r="A118" t="s">
        <v>3</v>
      </c>
      <c r="B118" t="s">
        <v>4</v>
      </c>
      <c r="C118" s="5">
        <v>1924</v>
      </c>
      <c r="D118" s="3">
        <v>21.61</v>
      </c>
      <c r="E118" s="3">
        <v>8.51</v>
      </c>
      <c r="F118" s="3">
        <f t="shared" si="5"/>
        <v>21.312000000000001</v>
      </c>
      <c r="G118" s="3">
        <f t="shared" si="4"/>
        <v>8.3620000000000001</v>
      </c>
    </row>
    <row r="119" spans="1:7" x14ac:dyDescent="0.3">
      <c r="A119" t="s">
        <v>3</v>
      </c>
      <c r="B119" t="s">
        <v>4</v>
      </c>
      <c r="C119" s="5">
        <v>1925</v>
      </c>
      <c r="D119" s="3">
        <v>21.37</v>
      </c>
      <c r="E119" s="3">
        <v>8.5299999999999994</v>
      </c>
      <c r="F119" s="3">
        <f t="shared" si="5"/>
        <v>21.292000000000002</v>
      </c>
      <c r="G119" s="3">
        <f t="shared" si="4"/>
        <v>8.3560000000000016</v>
      </c>
    </row>
    <row r="120" spans="1:7" x14ac:dyDescent="0.3">
      <c r="A120" t="s">
        <v>3</v>
      </c>
      <c r="B120" t="s">
        <v>4</v>
      </c>
      <c r="C120" s="5">
        <v>1926</v>
      </c>
      <c r="D120" s="3">
        <v>21.22</v>
      </c>
      <c r="E120" s="3">
        <v>8.73</v>
      </c>
      <c r="F120" s="3">
        <f t="shared" si="5"/>
        <v>21.241</v>
      </c>
      <c r="G120" s="3">
        <f t="shared" si="4"/>
        <v>8.4060000000000024</v>
      </c>
    </row>
    <row r="121" spans="1:7" x14ac:dyDescent="0.3">
      <c r="A121" t="s">
        <v>3</v>
      </c>
      <c r="B121" t="s">
        <v>4</v>
      </c>
      <c r="C121" s="5">
        <v>1927</v>
      </c>
      <c r="D121" s="3">
        <v>21.76</v>
      </c>
      <c r="E121" s="3">
        <v>8.52</v>
      </c>
      <c r="F121" s="3">
        <f t="shared" si="5"/>
        <v>21.305</v>
      </c>
      <c r="G121" s="3">
        <f t="shared" si="4"/>
        <v>8.4559999999999995</v>
      </c>
    </row>
    <row r="122" spans="1:7" x14ac:dyDescent="0.3">
      <c r="A122" t="s">
        <v>3</v>
      </c>
      <c r="B122" t="s">
        <v>4</v>
      </c>
      <c r="C122" s="5">
        <v>1928</v>
      </c>
      <c r="D122" s="3">
        <v>21.72</v>
      </c>
      <c r="E122" s="3">
        <v>8.6300000000000008</v>
      </c>
      <c r="F122" s="3">
        <f t="shared" si="5"/>
        <v>21.333999999999996</v>
      </c>
      <c r="G122" s="3">
        <f t="shared" si="4"/>
        <v>8.5059999999999985</v>
      </c>
    </row>
    <row r="123" spans="1:7" x14ac:dyDescent="0.3">
      <c r="A123" t="s">
        <v>3</v>
      </c>
      <c r="B123" t="s">
        <v>4</v>
      </c>
      <c r="C123" s="5">
        <v>1929</v>
      </c>
      <c r="D123" s="3">
        <v>21.07</v>
      </c>
      <c r="E123" s="3">
        <v>8.24</v>
      </c>
      <c r="F123" s="3">
        <f t="shared" si="5"/>
        <v>21.297999999999998</v>
      </c>
      <c r="G123" s="3">
        <f t="shared" si="4"/>
        <v>8.4919999999999991</v>
      </c>
    </row>
    <row r="124" spans="1:7" x14ac:dyDescent="0.3">
      <c r="A124" t="s">
        <v>3</v>
      </c>
      <c r="B124" t="s">
        <v>4</v>
      </c>
      <c r="C124" s="5">
        <v>1930</v>
      </c>
      <c r="D124" s="3">
        <v>21.73</v>
      </c>
      <c r="E124" s="3">
        <v>8.6300000000000008</v>
      </c>
      <c r="F124" s="3">
        <f t="shared" si="5"/>
        <v>21.398999999999997</v>
      </c>
      <c r="G124" s="3">
        <f t="shared" si="4"/>
        <v>8.5189999999999984</v>
      </c>
    </row>
    <row r="125" spans="1:7" x14ac:dyDescent="0.3">
      <c r="A125" t="s">
        <v>3</v>
      </c>
      <c r="B125" t="s">
        <v>4</v>
      </c>
      <c r="C125" s="5">
        <v>1931</v>
      </c>
      <c r="D125" s="3">
        <v>21.6</v>
      </c>
      <c r="E125" s="3">
        <v>8.7200000000000006</v>
      </c>
      <c r="F125" s="3">
        <f t="shared" si="5"/>
        <v>21.485999999999997</v>
      </c>
      <c r="G125" s="3">
        <f t="shared" si="4"/>
        <v>8.5339999999999989</v>
      </c>
    </row>
    <row r="126" spans="1:7" x14ac:dyDescent="0.3">
      <c r="A126" t="s">
        <v>3</v>
      </c>
      <c r="B126" t="s">
        <v>4</v>
      </c>
      <c r="C126" s="5">
        <v>1932</v>
      </c>
      <c r="D126" s="3">
        <v>21.43</v>
      </c>
      <c r="E126" s="3">
        <v>8.7100000000000009</v>
      </c>
      <c r="F126" s="3">
        <f t="shared" si="5"/>
        <v>21.49</v>
      </c>
      <c r="G126" s="3">
        <f t="shared" si="4"/>
        <v>8.5639999999999983</v>
      </c>
    </row>
    <row r="127" spans="1:7" x14ac:dyDescent="0.3">
      <c r="A127" t="s">
        <v>3</v>
      </c>
      <c r="B127" t="s">
        <v>4</v>
      </c>
      <c r="C127" s="5">
        <v>1933</v>
      </c>
      <c r="D127" s="3">
        <v>21.24</v>
      </c>
      <c r="E127" s="3">
        <v>8.34</v>
      </c>
      <c r="F127" s="3">
        <f t="shared" si="5"/>
        <v>21.475000000000001</v>
      </c>
      <c r="G127" s="3">
        <f t="shared" si="4"/>
        <v>8.5560000000000009</v>
      </c>
    </row>
    <row r="128" spans="1:7" x14ac:dyDescent="0.3">
      <c r="A128" t="s">
        <v>3</v>
      </c>
      <c r="B128" t="s">
        <v>4</v>
      </c>
      <c r="C128" s="5">
        <v>1934</v>
      </c>
      <c r="D128" s="3">
        <v>21.52</v>
      </c>
      <c r="E128" s="3">
        <v>8.6300000000000008</v>
      </c>
      <c r="F128" s="3">
        <f t="shared" si="5"/>
        <v>21.466000000000001</v>
      </c>
      <c r="G128" s="3">
        <f t="shared" si="4"/>
        <v>8.5680000000000014</v>
      </c>
    </row>
    <row r="129" spans="1:7" x14ac:dyDescent="0.3">
      <c r="A129" t="s">
        <v>3</v>
      </c>
      <c r="B129" t="s">
        <v>4</v>
      </c>
      <c r="C129" s="5">
        <v>1935</v>
      </c>
      <c r="D129" s="3">
        <v>21.61</v>
      </c>
      <c r="E129" s="3">
        <v>8.52</v>
      </c>
      <c r="F129" s="3">
        <f t="shared" si="5"/>
        <v>21.490000000000002</v>
      </c>
      <c r="G129" s="3">
        <f t="shared" si="4"/>
        <v>8.5670000000000002</v>
      </c>
    </row>
    <row r="130" spans="1:7" x14ac:dyDescent="0.3">
      <c r="A130" t="s">
        <v>3</v>
      </c>
      <c r="B130" t="s">
        <v>4</v>
      </c>
      <c r="C130" s="5">
        <v>1936</v>
      </c>
      <c r="D130" s="3">
        <v>22</v>
      </c>
      <c r="E130" s="3">
        <v>8.5500000000000007</v>
      </c>
      <c r="F130" s="3">
        <f t="shared" si="5"/>
        <v>21.568000000000005</v>
      </c>
      <c r="G130" s="3">
        <f t="shared" si="4"/>
        <v>8.5489999999999995</v>
      </c>
    </row>
    <row r="131" spans="1:7" x14ac:dyDescent="0.3">
      <c r="A131" t="s">
        <v>3</v>
      </c>
      <c r="B131" t="s">
        <v>4</v>
      </c>
      <c r="C131" s="5">
        <v>1937</v>
      </c>
      <c r="D131" s="3">
        <v>21.82</v>
      </c>
      <c r="E131" s="3">
        <v>8.6999999999999993</v>
      </c>
      <c r="F131" s="3">
        <f t="shared" si="5"/>
        <v>21.574000000000002</v>
      </c>
      <c r="G131" s="3">
        <f t="shared" si="4"/>
        <v>8.5670000000000002</v>
      </c>
    </row>
    <row r="132" spans="1:7" x14ac:dyDescent="0.3">
      <c r="A132" t="s">
        <v>3</v>
      </c>
      <c r="B132" t="s">
        <v>4</v>
      </c>
      <c r="C132" s="5">
        <v>1938</v>
      </c>
      <c r="D132" s="3">
        <v>20.92</v>
      </c>
      <c r="E132" s="3">
        <v>8.86</v>
      </c>
      <c r="F132" s="3">
        <f t="shared" si="5"/>
        <v>21.494</v>
      </c>
      <c r="G132" s="3">
        <f t="shared" si="4"/>
        <v>8.59</v>
      </c>
    </row>
    <row r="133" spans="1:7" x14ac:dyDescent="0.3">
      <c r="A133" t="s">
        <v>3</v>
      </c>
      <c r="B133" t="s">
        <v>4</v>
      </c>
      <c r="C133" s="5">
        <v>1939</v>
      </c>
      <c r="D133" s="3">
        <v>21.85</v>
      </c>
      <c r="E133" s="3">
        <v>8.76</v>
      </c>
      <c r="F133" s="3">
        <f t="shared" si="5"/>
        <v>21.571999999999999</v>
      </c>
      <c r="G133" s="3">
        <f t="shared" si="4"/>
        <v>8.6420000000000012</v>
      </c>
    </row>
    <row r="134" spans="1:7" x14ac:dyDescent="0.3">
      <c r="A134" t="s">
        <v>3</v>
      </c>
      <c r="B134" t="s">
        <v>4</v>
      </c>
      <c r="C134" s="5">
        <v>1940</v>
      </c>
      <c r="D134" s="3">
        <v>21.59</v>
      </c>
      <c r="E134" s="3">
        <v>8.76</v>
      </c>
      <c r="F134" s="3">
        <f t="shared" si="5"/>
        <v>21.558</v>
      </c>
      <c r="G134" s="3">
        <f t="shared" si="4"/>
        <v>8.6550000000000011</v>
      </c>
    </row>
    <row r="135" spans="1:7" x14ac:dyDescent="0.3">
      <c r="A135" t="s">
        <v>3</v>
      </c>
      <c r="B135" t="s">
        <v>4</v>
      </c>
      <c r="C135" s="5">
        <v>1941</v>
      </c>
      <c r="D135" s="3">
        <v>21.76</v>
      </c>
      <c r="E135" s="3">
        <v>8.77</v>
      </c>
      <c r="F135" s="3">
        <f t="shared" si="5"/>
        <v>21.574000000000002</v>
      </c>
      <c r="G135" s="3">
        <f t="shared" si="4"/>
        <v>8.66</v>
      </c>
    </row>
    <row r="136" spans="1:7" x14ac:dyDescent="0.3">
      <c r="A136" t="s">
        <v>3</v>
      </c>
      <c r="B136" t="s">
        <v>4</v>
      </c>
      <c r="C136" s="5">
        <v>1942</v>
      </c>
      <c r="D136" s="3">
        <v>21.59</v>
      </c>
      <c r="E136" s="3">
        <v>8.73</v>
      </c>
      <c r="F136" s="3">
        <f t="shared" si="5"/>
        <v>21.59</v>
      </c>
      <c r="G136" s="3">
        <f t="shared" si="4"/>
        <v>8.661999999999999</v>
      </c>
    </row>
    <row r="137" spans="1:7" x14ac:dyDescent="0.3">
      <c r="A137" t="s">
        <v>3</v>
      </c>
      <c r="B137" t="s">
        <v>4</v>
      </c>
      <c r="C137" s="5">
        <v>1943</v>
      </c>
      <c r="D137" s="3">
        <v>21.35</v>
      </c>
      <c r="E137" s="3">
        <v>8.76</v>
      </c>
      <c r="F137" s="3">
        <f t="shared" si="5"/>
        <v>21.600999999999999</v>
      </c>
      <c r="G137" s="3">
        <f t="shared" si="4"/>
        <v>8.7040000000000006</v>
      </c>
    </row>
    <row r="138" spans="1:7" x14ac:dyDescent="0.3">
      <c r="A138" t="s">
        <v>3</v>
      </c>
      <c r="B138" t="s">
        <v>4</v>
      </c>
      <c r="C138" s="5">
        <v>1944</v>
      </c>
      <c r="D138" s="3">
        <v>21.4</v>
      </c>
      <c r="E138" s="3">
        <v>8.85</v>
      </c>
      <c r="F138" s="3">
        <f t="shared" si="5"/>
        <v>21.589000000000002</v>
      </c>
      <c r="G138" s="3">
        <f t="shared" si="4"/>
        <v>8.7259999999999991</v>
      </c>
    </row>
    <row r="139" spans="1:7" x14ac:dyDescent="0.3">
      <c r="A139" t="s">
        <v>3</v>
      </c>
      <c r="B139" t="s">
        <v>4</v>
      </c>
      <c r="C139" s="5">
        <v>1945</v>
      </c>
      <c r="D139" s="3">
        <v>20.83</v>
      </c>
      <c r="E139" s="3">
        <v>8.58</v>
      </c>
      <c r="F139" s="3">
        <f t="shared" si="5"/>
        <v>21.511000000000003</v>
      </c>
      <c r="G139" s="3">
        <f t="shared" si="4"/>
        <v>8.7319999999999993</v>
      </c>
    </row>
    <row r="140" spans="1:7" x14ac:dyDescent="0.3">
      <c r="A140" t="s">
        <v>3</v>
      </c>
      <c r="B140" t="s">
        <v>4</v>
      </c>
      <c r="C140" s="5">
        <v>1946</v>
      </c>
      <c r="D140" s="3">
        <v>21.76</v>
      </c>
      <c r="E140" s="3">
        <v>8.68</v>
      </c>
      <c r="F140" s="3">
        <f t="shared" ref="F140:F171" si="6">AVERAGE(D131:D140)</f>
        <v>21.487000000000002</v>
      </c>
      <c r="G140" s="3">
        <f t="shared" ref="G140:G203" si="7">AVERAGE(E131:E140)</f>
        <v>8.7449999999999992</v>
      </c>
    </row>
    <row r="141" spans="1:7" x14ac:dyDescent="0.3">
      <c r="A141" t="s">
        <v>3</v>
      </c>
      <c r="B141" t="s">
        <v>4</v>
      </c>
      <c r="C141" s="5">
        <v>1947</v>
      </c>
      <c r="D141" s="3">
        <v>21.94</v>
      </c>
      <c r="E141" s="3">
        <v>8.8000000000000007</v>
      </c>
      <c r="F141" s="3">
        <f t="shared" si="6"/>
        <v>21.499000000000002</v>
      </c>
      <c r="G141" s="3">
        <f t="shared" si="7"/>
        <v>8.754999999999999</v>
      </c>
    </row>
    <row r="142" spans="1:7" x14ac:dyDescent="0.3">
      <c r="A142" t="s">
        <v>3</v>
      </c>
      <c r="B142" t="s">
        <v>4</v>
      </c>
      <c r="C142" s="5">
        <v>1948</v>
      </c>
      <c r="D142" s="3">
        <v>20.88</v>
      </c>
      <c r="E142" s="3">
        <v>8.75</v>
      </c>
      <c r="F142" s="3">
        <f t="shared" si="6"/>
        <v>21.494999999999997</v>
      </c>
      <c r="G142" s="3">
        <f t="shared" si="7"/>
        <v>8.743999999999998</v>
      </c>
    </row>
    <row r="143" spans="1:7" x14ac:dyDescent="0.3">
      <c r="A143" t="s">
        <v>3</v>
      </c>
      <c r="B143" t="s">
        <v>4</v>
      </c>
      <c r="C143" s="5">
        <v>1949</v>
      </c>
      <c r="D143" s="3">
        <v>20.68</v>
      </c>
      <c r="E143" s="3">
        <v>8.59</v>
      </c>
      <c r="F143" s="3">
        <f t="shared" si="6"/>
        <v>21.377999999999997</v>
      </c>
      <c r="G143" s="3">
        <f t="shared" si="7"/>
        <v>8.7270000000000003</v>
      </c>
    </row>
    <row r="144" spans="1:7" x14ac:dyDescent="0.3">
      <c r="A144" t="s">
        <v>3</v>
      </c>
      <c r="B144" t="s">
        <v>4</v>
      </c>
      <c r="C144" s="5">
        <v>1950</v>
      </c>
      <c r="D144" s="3">
        <v>21.53</v>
      </c>
      <c r="E144" s="3">
        <v>8.3699999999999992</v>
      </c>
      <c r="F144" s="3">
        <f t="shared" si="6"/>
        <v>21.372</v>
      </c>
      <c r="G144" s="3">
        <f t="shared" si="7"/>
        <v>8.6880000000000006</v>
      </c>
    </row>
    <row r="145" spans="1:7" x14ac:dyDescent="0.3">
      <c r="A145" t="s">
        <v>3</v>
      </c>
      <c r="B145" t="s">
        <v>4</v>
      </c>
      <c r="C145" s="5">
        <v>1951</v>
      </c>
      <c r="D145" s="3">
        <v>21.82</v>
      </c>
      <c r="E145" s="3">
        <v>8.6300000000000008</v>
      </c>
      <c r="F145" s="3">
        <f t="shared" si="6"/>
        <v>21.378</v>
      </c>
      <c r="G145" s="3">
        <f t="shared" si="7"/>
        <v>8.6740000000000013</v>
      </c>
    </row>
    <row r="146" spans="1:7" x14ac:dyDescent="0.3">
      <c r="A146" t="s">
        <v>3</v>
      </c>
      <c r="B146" t="s">
        <v>4</v>
      </c>
      <c r="C146" s="5">
        <v>1952</v>
      </c>
      <c r="D146" s="3">
        <v>21.92</v>
      </c>
      <c r="E146" s="3">
        <v>8.64</v>
      </c>
      <c r="F146" s="3">
        <f t="shared" si="6"/>
        <v>21.411000000000001</v>
      </c>
      <c r="G146" s="3">
        <f t="shared" si="7"/>
        <v>8.6650000000000009</v>
      </c>
    </row>
    <row r="147" spans="1:7" x14ac:dyDescent="0.3">
      <c r="A147" t="s">
        <v>3</v>
      </c>
      <c r="B147" t="s">
        <v>4</v>
      </c>
      <c r="C147" s="5">
        <v>1953</v>
      </c>
      <c r="D147" s="3">
        <v>21.17</v>
      </c>
      <c r="E147" s="3">
        <v>8.8699999999999992</v>
      </c>
      <c r="F147" s="3">
        <f t="shared" si="6"/>
        <v>21.393000000000001</v>
      </c>
      <c r="G147" s="3">
        <f t="shared" si="7"/>
        <v>8.6760000000000002</v>
      </c>
    </row>
    <row r="148" spans="1:7" x14ac:dyDescent="0.3">
      <c r="A148" t="s">
        <v>3</v>
      </c>
      <c r="B148" t="s">
        <v>4</v>
      </c>
      <c r="C148" s="5">
        <v>1954</v>
      </c>
      <c r="D148" s="3">
        <v>21.45</v>
      </c>
      <c r="E148" s="3">
        <v>8.56</v>
      </c>
      <c r="F148" s="3">
        <f t="shared" si="6"/>
        <v>21.398000000000003</v>
      </c>
      <c r="G148" s="3">
        <f t="shared" si="7"/>
        <v>8.647000000000002</v>
      </c>
    </row>
    <row r="149" spans="1:7" x14ac:dyDescent="0.3">
      <c r="A149" t="s">
        <v>3</v>
      </c>
      <c r="B149" t="s">
        <v>4</v>
      </c>
      <c r="C149" s="5">
        <v>1955</v>
      </c>
      <c r="D149" s="3">
        <v>22.1</v>
      </c>
      <c r="E149" s="3">
        <v>8.6300000000000008</v>
      </c>
      <c r="F149" s="3">
        <f t="shared" si="6"/>
        <v>21.524999999999999</v>
      </c>
      <c r="G149" s="3">
        <f t="shared" si="7"/>
        <v>8.6519999999999992</v>
      </c>
    </row>
    <row r="150" spans="1:7" x14ac:dyDescent="0.3">
      <c r="A150" t="s">
        <v>3</v>
      </c>
      <c r="B150" t="s">
        <v>4</v>
      </c>
      <c r="C150" s="5">
        <v>1956</v>
      </c>
      <c r="D150" s="3">
        <v>21.48</v>
      </c>
      <c r="E150" s="3">
        <v>8.2799999999999994</v>
      </c>
      <c r="F150" s="3">
        <f t="shared" si="6"/>
        <v>21.496999999999996</v>
      </c>
      <c r="G150" s="3">
        <f t="shared" si="7"/>
        <v>8.6119999999999983</v>
      </c>
    </row>
    <row r="151" spans="1:7" x14ac:dyDescent="0.3">
      <c r="A151" t="s">
        <v>3</v>
      </c>
      <c r="B151" t="s">
        <v>4</v>
      </c>
      <c r="C151" s="5">
        <v>1957</v>
      </c>
      <c r="D151" s="3">
        <v>21.49</v>
      </c>
      <c r="E151" s="3">
        <v>8.73</v>
      </c>
      <c r="F151" s="3">
        <f t="shared" si="6"/>
        <v>21.451999999999998</v>
      </c>
      <c r="G151" s="3">
        <f t="shared" si="7"/>
        <v>8.6050000000000004</v>
      </c>
    </row>
    <row r="152" spans="1:7" x14ac:dyDescent="0.3">
      <c r="A152" t="s">
        <v>3</v>
      </c>
      <c r="B152" t="s">
        <v>4</v>
      </c>
      <c r="C152" s="5">
        <v>1958</v>
      </c>
      <c r="D152" s="3">
        <v>21.85</v>
      </c>
      <c r="E152" s="3">
        <v>8.77</v>
      </c>
      <c r="F152" s="3">
        <f t="shared" si="6"/>
        <v>21.548999999999999</v>
      </c>
      <c r="G152" s="3">
        <f t="shared" si="7"/>
        <v>8.6070000000000011</v>
      </c>
    </row>
    <row r="153" spans="1:7" x14ac:dyDescent="0.3">
      <c r="A153" t="s">
        <v>3</v>
      </c>
      <c r="B153" t="s">
        <v>4</v>
      </c>
      <c r="C153" s="5">
        <v>1959</v>
      </c>
      <c r="D153" s="3">
        <v>20.98</v>
      </c>
      <c r="E153" s="3">
        <v>8.73</v>
      </c>
      <c r="F153" s="3">
        <f t="shared" si="6"/>
        <v>21.579000000000001</v>
      </c>
      <c r="G153" s="3">
        <f t="shared" si="7"/>
        <v>8.6210000000000004</v>
      </c>
    </row>
    <row r="154" spans="1:7" x14ac:dyDescent="0.3">
      <c r="A154" t="s">
        <v>3</v>
      </c>
      <c r="B154" t="s">
        <v>4</v>
      </c>
      <c r="C154" s="5">
        <v>1960</v>
      </c>
      <c r="D154" s="3">
        <v>22.3</v>
      </c>
      <c r="E154" s="3">
        <v>8.58</v>
      </c>
      <c r="F154" s="3">
        <f t="shared" si="6"/>
        <v>21.655999999999999</v>
      </c>
      <c r="G154" s="3">
        <f t="shared" si="7"/>
        <v>8.6419999999999995</v>
      </c>
    </row>
    <row r="155" spans="1:7" x14ac:dyDescent="0.3">
      <c r="A155" t="s">
        <v>3</v>
      </c>
      <c r="B155" t="s">
        <v>4</v>
      </c>
      <c r="C155" s="5">
        <v>1961</v>
      </c>
      <c r="D155" s="3">
        <v>21.14</v>
      </c>
      <c r="E155" s="3">
        <v>8.8000000000000007</v>
      </c>
      <c r="F155" s="3">
        <f t="shared" si="6"/>
        <v>21.588000000000001</v>
      </c>
      <c r="G155" s="3">
        <f t="shared" si="7"/>
        <v>8.6590000000000007</v>
      </c>
    </row>
    <row r="156" spans="1:7" x14ac:dyDescent="0.3">
      <c r="A156" t="s">
        <v>3</v>
      </c>
      <c r="B156" t="s">
        <v>4</v>
      </c>
      <c r="C156" s="5">
        <v>1962</v>
      </c>
      <c r="D156" s="3">
        <v>22.11</v>
      </c>
      <c r="E156" s="3">
        <v>8.75</v>
      </c>
      <c r="F156" s="3">
        <f t="shared" si="6"/>
        <v>21.606999999999999</v>
      </c>
      <c r="G156" s="3">
        <f t="shared" si="7"/>
        <v>8.67</v>
      </c>
    </row>
    <row r="157" spans="1:7" x14ac:dyDescent="0.3">
      <c r="A157" t="s">
        <v>3</v>
      </c>
      <c r="B157" t="s">
        <v>4</v>
      </c>
      <c r="C157" s="5">
        <v>1963</v>
      </c>
      <c r="D157" s="3">
        <v>22.09</v>
      </c>
      <c r="E157" s="3">
        <v>8.86</v>
      </c>
      <c r="F157" s="3">
        <f t="shared" si="6"/>
        <v>21.699000000000005</v>
      </c>
      <c r="G157" s="3">
        <f t="shared" si="7"/>
        <v>8.6690000000000005</v>
      </c>
    </row>
    <row r="158" spans="1:7" x14ac:dyDescent="0.3">
      <c r="A158" t="s">
        <v>3</v>
      </c>
      <c r="B158" t="s">
        <v>4</v>
      </c>
      <c r="C158" s="5">
        <v>1964</v>
      </c>
      <c r="D158" s="3">
        <v>21.07</v>
      </c>
      <c r="E158" s="3">
        <v>8.41</v>
      </c>
      <c r="F158" s="3">
        <f t="shared" si="6"/>
        <v>21.660999999999998</v>
      </c>
      <c r="G158" s="3">
        <f t="shared" si="7"/>
        <v>8.6539999999999999</v>
      </c>
    </row>
    <row r="159" spans="1:7" x14ac:dyDescent="0.3">
      <c r="A159" t="s">
        <v>3</v>
      </c>
      <c r="B159" t="s">
        <v>4</v>
      </c>
      <c r="C159" s="5">
        <v>1965</v>
      </c>
      <c r="D159" s="3">
        <v>21.52</v>
      </c>
      <c r="E159" s="3">
        <v>8.5299999999999994</v>
      </c>
      <c r="F159" s="3">
        <f t="shared" si="6"/>
        <v>21.603000000000002</v>
      </c>
      <c r="G159" s="3">
        <f t="shared" si="7"/>
        <v>8.6440000000000001</v>
      </c>
    </row>
    <row r="160" spans="1:7" x14ac:dyDescent="0.3">
      <c r="A160" t="s">
        <v>3</v>
      </c>
      <c r="B160" t="s">
        <v>4</v>
      </c>
      <c r="C160" s="5">
        <v>1966</v>
      </c>
      <c r="D160" s="3">
        <v>22.1</v>
      </c>
      <c r="E160" s="3">
        <v>8.6</v>
      </c>
      <c r="F160" s="3">
        <f t="shared" si="6"/>
        <v>21.664999999999999</v>
      </c>
      <c r="G160" s="3">
        <f t="shared" si="7"/>
        <v>8.6759999999999984</v>
      </c>
    </row>
    <row r="161" spans="1:7" x14ac:dyDescent="0.3">
      <c r="A161" t="s">
        <v>3</v>
      </c>
      <c r="B161" t="s">
        <v>4</v>
      </c>
      <c r="C161" s="5">
        <v>1967</v>
      </c>
      <c r="D161" s="3">
        <v>20.92</v>
      </c>
      <c r="E161" s="3">
        <v>8.6999999999999993</v>
      </c>
      <c r="F161" s="3">
        <f t="shared" si="6"/>
        <v>21.607999999999997</v>
      </c>
      <c r="G161" s="3">
        <f t="shared" si="7"/>
        <v>8.6729999999999983</v>
      </c>
    </row>
    <row r="162" spans="1:7" x14ac:dyDescent="0.3">
      <c r="A162" t="s">
        <v>3</v>
      </c>
      <c r="B162" t="s">
        <v>4</v>
      </c>
      <c r="C162" s="5">
        <v>1968</v>
      </c>
      <c r="D162" s="3">
        <v>21.48</v>
      </c>
      <c r="E162" s="3">
        <v>8.52</v>
      </c>
      <c r="F162" s="3">
        <f t="shared" si="6"/>
        <v>21.571000000000002</v>
      </c>
      <c r="G162" s="3">
        <f t="shared" si="7"/>
        <v>8.6479999999999997</v>
      </c>
    </row>
    <row r="163" spans="1:7" x14ac:dyDescent="0.3">
      <c r="A163" t="s">
        <v>3</v>
      </c>
      <c r="B163" t="s">
        <v>4</v>
      </c>
      <c r="C163" s="5">
        <v>1969</v>
      </c>
      <c r="D163" s="3">
        <v>21.88</v>
      </c>
      <c r="E163" s="3">
        <v>8.6</v>
      </c>
      <c r="F163" s="3">
        <f t="shared" si="6"/>
        <v>21.660999999999998</v>
      </c>
      <c r="G163" s="3">
        <f t="shared" si="7"/>
        <v>8.6349999999999998</v>
      </c>
    </row>
    <row r="164" spans="1:7" x14ac:dyDescent="0.3">
      <c r="A164" t="s">
        <v>3</v>
      </c>
      <c r="B164" t="s">
        <v>4</v>
      </c>
      <c r="C164" s="5">
        <v>1970</v>
      </c>
      <c r="D164" s="3">
        <v>21.53</v>
      </c>
      <c r="E164" s="3">
        <v>8.6999999999999993</v>
      </c>
      <c r="F164" s="3">
        <f t="shared" si="6"/>
        <v>21.583999999999996</v>
      </c>
      <c r="G164" s="3">
        <f t="shared" si="7"/>
        <v>8.6470000000000002</v>
      </c>
    </row>
    <row r="165" spans="1:7" x14ac:dyDescent="0.3">
      <c r="A165" t="s">
        <v>3</v>
      </c>
      <c r="B165" t="s">
        <v>4</v>
      </c>
      <c r="C165" s="5">
        <v>1971</v>
      </c>
      <c r="D165" s="3">
        <v>21.41</v>
      </c>
      <c r="E165" s="3">
        <v>8.6</v>
      </c>
      <c r="F165" s="3">
        <f t="shared" si="6"/>
        <v>21.610999999999997</v>
      </c>
      <c r="G165" s="3">
        <f t="shared" si="7"/>
        <v>8.6269999999999989</v>
      </c>
    </row>
    <row r="166" spans="1:7" x14ac:dyDescent="0.3">
      <c r="A166" t="s">
        <v>3</v>
      </c>
      <c r="B166" t="s">
        <v>4</v>
      </c>
      <c r="C166" s="5">
        <v>1972</v>
      </c>
      <c r="D166" s="3">
        <v>21.57</v>
      </c>
      <c r="E166" s="3">
        <v>8.5</v>
      </c>
      <c r="F166" s="3">
        <f t="shared" si="6"/>
        <v>21.556999999999999</v>
      </c>
      <c r="G166" s="3">
        <f t="shared" si="7"/>
        <v>8.6019999999999985</v>
      </c>
    </row>
    <row r="167" spans="1:7" x14ac:dyDescent="0.3">
      <c r="A167" t="s">
        <v>3</v>
      </c>
      <c r="B167" t="s">
        <v>4</v>
      </c>
      <c r="C167" s="5">
        <v>1973</v>
      </c>
      <c r="D167" s="3">
        <v>21.42</v>
      </c>
      <c r="E167" s="3">
        <v>8.9499999999999993</v>
      </c>
      <c r="F167" s="3">
        <f t="shared" si="6"/>
        <v>21.49</v>
      </c>
      <c r="G167" s="3">
        <f t="shared" si="7"/>
        <v>8.6109999999999989</v>
      </c>
    </row>
    <row r="168" spans="1:7" x14ac:dyDescent="0.3">
      <c r="A168" t="s">
        <v>3</v>
      </c>
      <c r="B168" t="s">
        <v>4</v>
      </c>
      <c r="C168" s="5">
        <v>1974</v>
      </c>
      <c r="D168" s="3">
        <v>21.55</v>
      </c>
      <c r="E168" s="3">
        <v>8.4700000000000006</v>
      </c>
      <c r="F168" s="3">
        <f t="shared" si="6"/>
        <v>21.538</v>
      </c>
      <c r="G168" s="3">
        <f t="shared" si="7"/>
        <v>8.6170000000000009</v>
      </c>
    </row>
    <row r="169" spans="1:7" x14ac:dyDescent="0.3">
      <c r="A169" t="s">
        <v>3</v>
      </c>
      <c r="B169" t="s">
        <v>4</v>
      </c>
      <c r="C169" s="5">
        <v>1975</v>
      </c>
      <c r="D169" s="3">
        <v>21.35</v>
      </c>
      <c r="E169" s="3">
        <v>8.74</v>
      </c>
      <c r="F169" s="3">
        <f t="shared" si="6"/>
        <v>21.521000000000001</v>
      </c>
      <c r="G169" s="3">
        <f t="shared" si="7"/>
        <v>8.6379999999999981</v>
      </c>
    </row>
    <row r="170" spans="1:7" x14ac:dyDescent="0.3">
      <c r="A170" t="s">
        <v>3</v>
      </c>
      <c r="B170" t="s">
        <v>4</v>
      </c>
      <c r="C170" s="5">
        <v>1976</v>
      </c>
      <c r="D170" s="3">
        <v>21.28</v>
      </c>
      <c r="E170" s="3">
        <v>8.35</v>
      </c>
      <c r="F170" s="3">
        <f t="shared" si="6"/>
        <v>21.439</v>
      </c>
      <c r="G170" s="3">
        <f t="shared" si="7"/>
        <v>8.6129999999999978</v>
      </c>
    </row>
    <row r="171" spans="1:7" x14ac:dyDescent="0.3">
      <c r="A171" t="s">
        <v>3</v>
      </c>
      <c r="B171" t="s">
        <v>4</v>
      </c>
      <c r="C171" s="5">
        <v>1977</v>
      </c>
      <c r="D171" s="3">
        <v>21.57</v>
      </c>
      <c r="E171" s="3">
        <v>8.85</v>
      </c>
      <c r="F171" s="3">
        <f t="shared" si="6"/>
        <v>21.504000000000001</v>
      </c>
      <c r="G171" s="3">
        <f t="shared" si="7"/>
        <v>8.6279999999999966</v>
      </c>
    </row>
    <row r="172" spans="1:7" x14ac:dyDescent="0.3">
      <c r="A172" t="s">
        <v>3</v>
      </c>
      <c r="B172" t="s">
        <v>4</v>
      </c>
      <c r="C172" s="5">
        <v>1978</v>
      </c>
      <c r="D172" s="3">
        <v>21.67</v>
      </c>
      <c r="E172" s="3">
        <v>8.69</v>
      </c>
      <c r="F172" s="3">
        <f t="shared" ref="F172:F203" si="8">AVERAGE(D163:D172)</f>
        <v>21.522999999999996</v>
      </c>
      <c r="G172" s="3">
        <f t="shared" si="7"/>
        <v>8.6449999999999996</v>
      </c>
    </row>
    <row r="173" spans="1:7" x14ac:dyDescent="0.3">
      <c r="A173" t="s">
        <v>3</v>
      </c>
      <c r="B173" t="s">
        <v>4</v>
      </c>
      <c r="C173" s="5">
        <v>1979</v>
      </c>
      <c r="D173" s="3">
        <v>22.06</v>
      </c>
      <c r="E173" s="3">
        <v>8.73</v>
      </c>
      <c r="F173" s="3">
        <f t="shared" si="8"/>
        <v>21.540999999999997</v>
      </c>
      <c r="G173" s="3">
        <f t="shared" si="7"/>
        <v>8.6579999999999995</v>
      </c>
    </row>
    <row r="174" spans="1:7" x14ac:dyDescent="0.3">
      <c r="A174" t="s">
        <v>3</v>
      </c>
      <c r="B174" t="s">
        <v>4</v>
      </c>
      <c r="C174" s="5">
        <v>1980</v>
      </c>
      <c r="D174" s="3">
        <v>21.52</v>
      </c>
      <c r="E174" s="3">
        <v>8.98</v>
      </c>
      <c r="F174" s="3">
        <f t="shared" si="8"/>
        <v>21.54</v>
      </c>
      <c r="G174" s="3">
        <f t="shared" si="7"/>
        <v>8.6860000000000017</v>
      </c>
    </row>
    <row r="175" spans="1:7" x14ac:dyDescent="0.3">
      <c r="A175" t="s">
        <v>3</v>
      </c>
      <c r="B175" t="s">
        <v>4</v>
      </c>
      <c r="C175" s="5">
        <v>1981</v>
      </c>
      <c r="D175" s="3">
        <v>21.42</v>
      </c>
      <c r="E175" s="3">
        <v>9.17</v>
      </c>
      <c r="F175" s="3">
        <f t="shared" si="8"/>
        <v>21.541000000000004</v>
      </c>
      <c r="G175" s="3">
        <f t="shared" si="7"/>
        <v>8.7430000000000003</v>
      </c>
    </row>
    <row r="176" spans="1:7" x14ac:dyDescent="0.3">
      <c r="A176" t="s">
        <v>3</v>
      </c>
      <c r="B176" t="s">
        <v>4</v>
      </c>
      <c r="C176" s="5">
        <v>1982</v>
      </c>
      <c r="D176" s="3">
        <v>21.04</v>
      </c>
      <c r="E176" s="3">
        <v>8.64</v>
      </c>
      <c r="F176" s="3">
        <f t="shared" si="8"/>
        <v>21.487999999999996</v>
      </c>
      <c r="G176" s="3">
        <f t="shared" si="7"/>
        <v>8.7570000000000014</v>
      </c>
    </row>
    <row r="177" spans="1:7" x14ac:dyDescent="0.3">
      <c r="A177" t="s">
        <v>3</v>
      </c>
      <c r="B177" t="s">
        <v>4</v>
      </c>
      <c r="C177" s="5">
        <v>1983</v>
      </c>
      <c r="D177" s="3">
        <v>20.75</v>
      </c>
      <c r="E177" s="3">
        <v>9.0299999999999994</v>
      </c>
      <c r="F177" s="3">
        <f t="shared" si="8"/>
        <v>21.420999999999999</v>
      </c>
      <c r="G177" s="3">
        <f t="shared" si="7"/>
        <v>8.7650000000000006</v>
      </c>
    </row>
    <row r="178" spans="1:7" x14ac:dyDescent="0.3">
      <c r="A178" t="s">
        <v>3</v>
      </c>
      <c r="B178" t="s">
        <v>4</v>
      </c>
      <c r="C178" s="5">
        <v>1984</v>
      </c>
      <c r="D178" s="3">
        <v>21.32</v>
      </c>
      <c r="E178" s="3">
        <v>8.69</v>
      </c>
      <c r="F178" s="3">
        <f t="shared" si="8"/>
        <v>21.398</v>
      </c>
      <c r="G178" s="3">
        <f t="shared" si="7"/>
        <v>8.7870000000000008</v>
      </c>
    </row>
    <row r="179" spans="1:7" x14ac:dyDescent="0.3">
      <c r="A179" t="s">
        <v>3</v>
      </c>
      <c r="B179" t="s">
        <v>4</v>
      </c>
      <c r="C179" s="5">
        <v>1985</v>
      </c>
      <c r="D179" s="3">
        <v>21.72</v>
      </c>
      <c r="E179" s="3">
        <v>8.66</v>
      </c>
      <c r="F179" s="3">
        <f t="shared" si="8"/>
        <v>21.434999999999999</v>
      </c>
      <c r="G179" s="3">
        <f t="shared" si="7"/>
        <v>8.7789999999999999</v>
      </c>
    </row>
    <row r="180" spans="1:7" x14ac:dyDescent="0.3">
      <c r="A180" t="s">
        <v>3</v>
      </c>
      <c r="B180" t="s">
        <v>4</v>
      </c>
      <c r="C180" s="5">
        <v>1986</v>
      </c>
      <c r="D180" s="3">
        <v>21.52</v>
      </c>
      <c r="E180" s="3">
        <v>8.83</v>
      </c>
      <c r="F180" s="3">
        <f t="shared" si="8"/>
        <v>21.459</v>
      </c>
      <c r="G180" s="3">
        <f t="shared" si="7"/>
        <v>8.827</v>
      </c>
    </row>
    <row r="181" spans="1:7" x14ac:dyDescent="0.3">
      <c r="A181" t="s">
        <v>3</v>
      </c>
      <c r="B181" t="s">
        <v>4</v>
      </c>
      <c r="C181" s="5">
        <v>1987</v>
      </c>
      <c r="D181" s="3">
        <v>21.24</v>
      </c>
      <c r="E181" s="3">
        <v>8.99</v>
      </c>
      <c r="F181" s="3">
        <f t="shared" si="8"/>
        <v>21.426000000000002</v>
      </c>
      <c r="G181" s="3">
        <f t="shared" si="7"/>
        <v>8.8409999999999993</v>
      </c>
    </row>
    <row r="182" spans="1:7" x14ac:dyDescent="0.3">
      <c r="A182" t="s">
        <v>3</v>
      </c>
      <c r="B182" t="s">
        <v>4</v>
      </c>
      <c r="C182" s="5">
        <v>1988</v>
      </c>
      <c r="D182" s="3">
        <v>21.65</v>
      </c>
      <c r="E182" s="3">
        <v>9.1999999999999993</v>
      </c>
      <c r="F182" s="3">
        <f t="shared" si="8"/>
        <v>21.423999999999999</v>
      </c>
      <c r="G182" s="3">
        <f t="shared" si="7"/>
        <v>8.8919999999999995</v>
      </c>
    </row>
    <row r="183" spans="1:7" x14ac:dyDescent="0.3">
      <c r="A183" t="s">
        <v>3</v>
      </c>
      <c r="B183" t="s">
        <v>4</v>
      </c>
      <c r="C183" s="5">
        <v>1989</v>
      </c>
      <c r="D183" s="3">
        <v>21.43</v>
      </c>
      <c r="E183" s="3">
        <v>8.92</v>
      </c>
      <c r="F183" s="3">
        <f t="shared" si="8"/>
        <v>21.361000000000001</v>
      </c>
      <c r="G183" s="3">
        <f t="shared" si="7"/>
        <v>8.9109999999999996</v>
      </c>
    </row>
    <row r="184" spans="1:7" x14ac:dyDescent="0.3">
      <c r="A184" t="s">
        <v>3</v>
      </c>
      <c r="B184" t="s">
        <v>4</v>
      </c>
      <c r="C184" s="5">
        <v>1990</v>
      </c>
      <c r="D184" s="3">
        <v>21.6</v>
      </c>
      <c r="E184" s="3">
        <v>9.23</v>
      </c>
      <c r="F184" s="3">
        <f t="shared" si="8"/>
        <v>21.369</v>
      </c>
      <c r="G184" s="3">
        <f t="shared" si="7"/>
        <v>8.9359999999999999</v>
      </c>
    </row>
    <row r="185" spans="1:7" x14ac:dyDescent="0.3">
      <c r="A185" t="s">
        <v>3</v>
      </c>
      <c r="B185" t="s">
        <v>4</v>
      </c>
      <c r="C185" s="5">
        <v>1991</v>
      </c>
      <c r="D185" s="3">
        <v>21.65</v>
      </c>
      <c r="E185" s="3">
        <v>9.18</v>
      </c>
      <c r="F185" s="3">
        <f t="shared" si="8"/>
        <v>21.391999999999999</v>
      </c>
      <c r="G185" s="3">
        <f t="shared" si="7"/>
        <v>8.9370000000000012</v>
      </c>
    </row>
    <row r="186" spans="1:7" x14ac:dyDescent="0.3">
      <c r="A186" t="s">
        <v>3</v>
      </c>
      <c r="B186" t="s">
        <v>4</v>
      </c>
      <c r="C186" s="5">
        <v>1992</v>
      </c>
      <c r="D186" s="3">
        <v>21.11</v>
      </c>
      <c r="E186" s="3">
        <v>8.84</v>
      </c>
      <c r="F186" s="3">
        <f t="shared" si="8"/>
        <v>21.399000000000001</v>
      </c>
      <c r="G186" s="3">
        <f t="shared" si="7"/>
        <v>8.9570000000000025</v>
      </c>
    </row>
    <row r="187" spans="1:7" x14ac:dyDescent="0.3">
      <c r="A187" t="s">
        <v>3</v>
      </c>
      <c r="B187" t="s">
        <v>4</v>
      </c>
      <c r="C187" s="5">
        <v>1993</v>
      </c>
      <c r="D187" s="3">
        <v>21.79</v>
      </c>
      <c r="E187" s="3">
        <v>8.8699999999999992</v>
      </c>
      <c r="F187" s="3">
        <f t="shared" si="8"/>
        <v>21.503</v>
      </c>
      <c r="G187" s="3">
        <f t="shared" si="7"/>
        <v>8.9410000000000025</v>
      </c>
    </row>
    <row r="188" spans="1:7" x14ac:dyDescent="0.3">
      <c r="A188" t="s">
        <v>3</v>
      </c>
      <c r="B188" t="s">
        <v>4</v>
      </c>
      <c r="C188" s="5">
        <v>1994</v>
      </c>
      <c r="D188" s="3">
        <v>22.02</v>
      </c>
      <c r="E188" s="3">
        <v>9.0399999999999991</v>
      </c>
      <c r="F188" s="3">
        <f t="shared" si="8"/>
        <v>21.573</v>
      </c>
      <c r="G188" s="3">
        <f t="shared" si="7"/>
        <v>8.9760000000000026</v>
      </c>
    </row>
    <row r="189" spans="1:7" x14ac:dyDescent="0.3">
      <c r="A189" t="s">
        <v>3</v>
      </c>
      <c r="B189" t="s">
        <v>4</v>
      </c>
      <c r="C189" s="5">
        <v>1995</v>
      </c>
      <c r="D189" s="3">
        <v>21.56</v>
      </c>
      <c r="E189" s="3">
        <v>9.35</v>
      </c>
      <c r="F189" s="3">
        <f t="shared" si="8"/>
        <v>21.556999999999999</v>
      </c>
      <c r="G189" s="3">
        <f t="shared" si="7"/>
        <v>9.0449999999999982</v>
      </c>
    </row>
    <row r="190" spans="1:7" x14ac:dyDescent="0.3">
      <c r="A190" t="s">
        <v>3</v>
      </c>
      <c r="B190" t="s">
        <v>4</v>
      </c>
      <c r="C190" s="5">
        <v>1996</v>
      </c>
      <c r="D190" s="3">
        <v>21.88</v>
      </c>
      <c r="E190" s="3">
        <v>9.0399999999999991</v>
      </c>
      <c r="F190" s="3">
        <f t="shared" si="8"/>
        <v>21.593</v>
      </c>
      <c r="G190" s="3">
        <f t="shared" si="7"/>
        <v>9.0659999999999989</v>
      </c>
    </row>
    <row r="191" spans="1:7" x14ac:dyDescent="0.3">
      <c r="A191" t="s">
        <v>3</v>
      </c>
      <c r="B191" t="s">
        <v>4</v>
      </c>
      <c r="C191" s="5">
        <v>1997</v>
      </c>
      <c r="D191" s="3">
        <v>21.45</v>
      </c>
      <c r="E191" s="3">
        <v>9.1999999999999993</v>
      </c>
      <c r="F191" s="3">
        <f t="shared" si="8"/>
        <v>21.614000000000001</v>
      </c>
      <c r="G191" s="3">
        <f t="shared" si="7"/>
        <v>9.0869999999999997</v>
      </c>
    </row>
    <row r="192" spans="1:7" x14ac:dyDescent="0.3">
      <c r="A192" t="s">
        <v>3</v>
      </c>
      <c r="B192" t="s">
        <v>4</v>
      </c>
      <c r="C192" s="5">
        <v>1998</v>
      </c>
      <c r="D192" s="3">
        <v>22.36</v>
      </c>
      <c r="E192" s="3">
        <v>9.52</v>
      </c>
      <c r="F192" s="3">
        <f t="shared" si="8"/>
        <v>21.685000000000002</v>
      </c>
      <c r="G192" s="3">
        <f t="shared" si="7"/>
        <v>9.1189999999999998</v>
      </c>
    </row>
    <row r="193" spans="1:7" x14ac:dyDescent="0.3">
      <c r="A193" t="s">
        <v>3</v>
      </c>
      <c r="B193" t="s">
        <v>4</v>
      </c>
      <c r="C193" s="5">
        <v>1999</v>
      </c>
      <c r="D193" s="3">
        <v>22.28</v>
      </c>
      <c r="E193" s="3">
        <v>9.2899999999999991</v>
      </c>
      <c r="F193" s="3">
        <f t="shared" si="8"/>
        <v>21.769999999999996</v>
      </c>
      <c r="G193" s="3">
        <f t="shared" si="7"/>
        <v>9.1560000000000006</v>
      </c>
    </row>
    <row r="194" spans="1:7" x14ac:dyDescent="0.3">
      <c r="A194" t="s">
        <v>3</v>
      </c>
      <c r="B194" t="s">
        <v>4</v>
      </c>
      <c r="C194" s="5">
        <v>2000</v>
      </c>
      <c r="D194" s="3">
        <v>21.49</v>
      </c>
      <c r="E194" s="3">
        <v>9.1999999999999993</v>
      </c>
      <c r="F194" s="3">
        <f t="shared" si="8"/>
        <v>21.759</v>
      </c>
      <c r="G194" s="3">
        <f t="shared" si="7"/>
        <v>9.1529999999999987</v>
      </c>
    </row>
    <row r="195" spans="1:7" x14ac:dyDescent="0.3">
      <c r="A195" t="s">
        <v>3</v>
      </c>
      <c r="B195" t="s">
        <v>4</v>
      </c>
      <c r="C195" s="5">
        <v>2001</v>
      </c>
      <c r="D195" s="3">
        <v>22.33</v>
      </c>
      <c r="E195" s="3">
        <v>9.41</v>
      </c>
      <c r="F195" s="3">
        <f t="shared" si="8"/>
        <v>21.827000000000005</v>
      </c>
      <c r="G195" s="3">
        <f t="shared" si="7"/>
        <v>9.1760000000000002</v>
      </c>
    </row>
    <row r="196" spans="1:7" x14ac:dyDescent="0.3">
      <c r="A196" t="s">
        <v>3</v>
      </c>
      <c r="B196" t="s">
        <v>4</v>
      </c>
      <c r="C196" s="5">
        <v>2002</v>
      </c>
      <c r="D196" s="3">
        <v>22.41</v>
      </c>
      <c r="E196" s="3">
        <v>9.57</v>
      </c>
      <c r="F196" s="3">
        <f t="shared" si="8"/>
        <v>21.957000000000001</v>
      </c>
      <c r="G196" s="3">
        <f t="shared" si="7"/>
        <v>9.2490000000000006</v>
      </c>
    </row>
    <row r="197" spans="1:7" x14ac:dyDescent="0.3">
      <c r="A197" t="s">
        <v>3</v>
      </c>
      <c r="B197" t="s">
        <v>4</v>
      </c>
      <c r="C197" s="5">
        <v>2003</v>
      </c>
      <c r="D197" s="3">
        <v>22.17</v>
      </c>
      <c r="E197" s="3">
        <v>9.5299999999999994</v>
      </c>
      <c r="F197" s="3">
        <f t="shared" si="8"/>
        <v>21.994999999999997</v>
      </c>
      <c r="G197" s="3">
        <f t="shared" si="7"/>
        <v>9.3149999999999977</v>
      </c>
    </row>
    <row r="198" spans="1:7" x14ac:dyDescent="0.3">
      <c r="A198" t="s">
        <v>3</v>
      </c>
      <c r="B198" t="s">
        <v>4</v>
      </c>
      <c r="C198" s="5">
        <v>2004</v>
      </c>
      <c r="D198" s="3">
        <v>22.08</v>
      </c>
      <c r="E198" s="3">
        <v>9.32</v>
      </c>
      <c r="F198" s="3">
        <f t="shared" si="8"/>
        <v>22.000999999999998</v>
      </c>
      <c r="G198" s="3">
        <f t="shared" si="7"/>
        <v>9.3429999999999982</v>
      </c>
    </row>
    <row r="199" spans="1:7" x14ac:dyDescent="0.3">
      <c r="A199" t="s">
        <v>3</v>
      </c>
      <c r="B199" t="s">
        <v>4</v>
      </c>
      <c r="C199" s="5">
        <v>2005</v>
      </c>
      <c r="D199" s="3">
        <v>22.01</v>
      </c>
      <c r="E199" s="3">
        <v>9.6999999999999993</v>
      </c>
      <c r="F199" s="3">
        <f t="shared" si="8"/>
        <v>22.045999999999999</v>
      </c>
      <c r="G199" s="3">
        <f t="shared" si="7"/>
        <v>9.3779999999999983</v>
      </c>
    </row>
    <row r="200" spans="1:7" x14ac:dyDescent="0.3">
      <c r="A200" t="s">
        <v>3</v>
      </c>
      <c r="B200" t="s">
        <v>4</v>
      </c>
      <c r="C200" s="5">
        <v>2006</v>
      </c>
      <c r="D200" s="3">
        <v>22.05</v>
      </c>
      <c r="E200" s="3">
        <v>9.5299999999999994</v>
      </c>
      <c r="F200" s="3">
        <f t="shared" si="8"/>
        <v>22.062999999999999</v>
      </c>
      <c r="G200" s="3">
        <f t="shared" si="7"/>
        <v>9.4269999999999996</v>
      </c>
    </row>
    <row r="201" spans="1:7" x14ac:dyDescent="0.3">
      <c r="A201" t="s">
        <v>3</v>
      </c>
      <c r="B201" t="s">
        <v>4</v>
      </c>
      <c r="C201" s="5">
        <v>2007</v>
      </c>
      <c r="D201" s="3">
        <v>22.36</v>
      </c>
      <c r="E201" s="3">
        <v>9.73</v>
      </c>
      <c r="F201" s="3">
        <f t="shared" si="8"/>
        <v>22.154000000000003</v>
      </c>
      <c r="G201" s="3">
        <f t="shared" si="7"/>
        <v>9.48</v>
      </c>
    </row>
    <row r="202" spans="1:7" x14ac:dyDescent="0.3">
      <c r="A202" t="s">
        <v>3</v>
      </c>
      <c r="B202" t="s">
        <v>4</v>
      </c>
      <c r="C202" s="5">
        <v>2008</v>
      </c>
      <c r="D202" s="3">
        <v>22.64</v>
      </c>
      <c r="E202" s="3">
        <v>9.43</v>
      </c>
      <c r="F202" s="3">
        <f t="shared" si="8"/>
        <v>22.181999999999999</v>
      </c>
      <c r="G202" s="3">
        <f t="shared" si="7"/>
        <v>9.4710000000000001</v>
      </c>
    </row>
    <row r="203" spans="1:7" x14ac:dyDescent="0.3">
      <c r="A203" t="s">
        <v>3</v>
      </c>
      <c r="B203" t="s">
        <v>4</v>
      </c>
      <c r="C203" s="5">
        <v>2009</v>
      </c>
      <c r="D203" s="3">
        <v>22.63</v>
      </c>
      <c r="E203" s="3">
        <v>9.51</v>
      </c>
      <c r="F203" s="3">
        <f t="shared" si="8"/>
        <v>22.216999999999995</v>
      </c>
      <c r="G203" s="3">
        <f t="shared" si="7"/>
        <v>9.4930000000000021</v>
      </c>
    </row>
    <row r="204" spans="1:7" x14ac:dyDescent="0.3">
      <c r="A204" t="s">
        <v>3</v>
      </c>
      <c r="B204" t="s">
        <v>4</v>
      </c>
      <c r="C204" s="5">
        <v>2010</v>
      </c>
      <c r="D204" s="3">
        <v>23.72</v>
      </c>
      <c r="E204" s="3">
        <v>9.6999999999999993</v>
      </c>
      <c r="F204" s="3">
        <f t="shared" ref="F204:F235" si="9">AVERAGE(D195:D204)</f>
        <v>22.44</v>
      </c>
      <c r="G204" s="3">
        <f t="shared" ref="G204:G207" si="10">AVERAGE(E195:E204)</f>
        <v>9.543000000000001</v>
      </c>
    </row>
    <row r="205" spans="1:7" x14ac:dyDescent="0.3">
      <c r="A205" t="s">
        <v>3</v>
      </c>
      <c r="B205" t="s">
        <v>4</v>
      </c>
      <c r="C205" s="5">
        <v>2011</v>
      </c>
      <c r="D205" s="3">
        <v>21.99</v>
      </c>
      <c r="E205" s="3">
        <v>9.52</v>
      </c>
      <c r="F205" s="3">
        <f t="shared" si="9"/>
        <v>22.405999999999999</v>
      </c>
      <c r="G205" s="3">
        <f t="shared" si="10"/>
        <v>9.5540000000000003</v>
      </c>
    </row>
    <row r="206" spans="1:7" x14ac:dyDescent="0.3">
      <c r="A206" t="s">
        <v>3</v>
      </c>
      <c r="B206" t="s">
        <v>4</v>
      </c>
      <c r="C206" s="5">
        <v>2012</v>
      </c>
      <c r="D206" s="3">
        <v>22.48</v>
      </c>
      <c r="E206" s="3">
        <v>9.51</v>
      </c>
      <c r="F206" s="3">
        <f t="shared" si="9"/>
        <v>22.413</v>
      </c>
      <c r="G206" s="3">
        <f t="shared" si="10"/>
        <v>9.548</v>
      </c>
    </row>
    <row r="207" spans="1:7" x14ac:dyDescent="0.3">
      <c r="A207" t="s">
        <v>3</v>
      </c>
      <c r="B207" t="s">
        <v>4</v>
      </c>
      <c r="C207" s="5">
        <v>2013</v>
      </c>
      <c r="D207" s="3">
        <v>22.91</v>
      </c>
      <c r="E207" s="3">
        <v>9.61</v>
      </c>
      <c r="F207" s="3">
        <f t="shared" si="9"/>
        <v>22.487000000000002</v>
      </c>
      <c r="G207" s="3">
        <f t="shared" si="10"/>
        <v>9.5560000000000009</v>
      </c>
    </row>
  </sheetData>
  <pageMargins left="0.7" right="0.7" top="0.75" bottom="0.75" header="0.3" footer="0.3"/>
  <pageSetup orientation="portrait" r:id="rId1"/>
  <ignoredErrors>
    <ignoredError sqref="F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Qusay</dc:creator>
  <cp:lastModifiedBy>Qusay</cp:lastModifiedBy>
  <dcterms:created xsi:type="dcterms:W3CDTF">2021-08-18T14:34:34Z</dcterms:created>
  <dcterms:modified xsi:type="dcterms:W3CDTF">2021-08-19T14:42:15Z</dcterms:modified>
</cp:coreProperties>
</file>