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defaultThemeVersion="124226"/>
  <mc:AlternateContent xmlns:mc="http://schemas.openxmlformats.org/markup-compatibility/2006">
    <mc:Choice Requires="x15">
      <x15ac:absPath xmlns:x15ac="http://schemas.microsoft.com/office/spreadsheetml/2010/11/ac" url="https://barrelsco-my.sharepoint.com/personal/han_bh_barrelsco_onmicrosoft_com/Documents/Microsoft Teams 채팅 파일/"/>
    </mc:Choice>
  </mc:AlternateContent>
  <xr:revisionPtr revIDLastSave="0" documentId="8_{55746932-A4BA-4055-A8D9-D672D5E251F5}" xr6:coauthVersionLast="47" xr6:coauthVersionMax="47" xr10:uidLastSave="{00000000-0000-0000-0000-000000000000}"/>
  <bookViews>
    <workbookView minimized="1" xWindow="2175" yWindow="1995" windowWidth="21600" windowHeight="11295" tabRatio="850" firstSheet="1" activeTab="1" xr2:uid="{00000000-000D-0000-FFFF-FFFF00000000}"/>
  </bookViews>
  <sheets>
    <sheet name="発行案内書" sheetId="14" r:id="rId1"/>
    <sheet name="WOMAN_KNIT" sheetId="4" r:id="rId2"/>
    <sheet name="WOMAN_WOVEN" sheetId="1" r:id="rId3"/>
    <sheet name="MAN_KNIT" sheetId="7" r:id="rId4"/>
    <sheet name="MAN_WOVEN" sheetId="6" r:id="rId5"/>
    <sheet name="ACC" sheetId="5" r:id="rId6"/>
    <sheet name="FABRIC 원단" sheetId="12" r:id="rId7"/>
    <sheet name="관세 양허 유형" sheetId="11" r:id="rId8"/>
    <sheet name="섬유 분류" sheetId="8" r:id="rId9"/>
    <sheet name="FTA 관련" sheetId="9" r:id="rId10"/>
    <sheet name="관세율표 참조" sheetId="10" r:id="rId11"/>
    <sheet name="원산지 결정기준" sheetId="13" r:id="rId12"/>
    <sheet name="관세율표(USA)" sheetId="16" r:id="rId13"/>
    <sheet name="관세율표_미국(수입시)" sheetId="17" r:id="rId14"/>
  </sheets>
  <definedNames>
    <definedName name="_xlnm._FilterDatabase" localSheetId="5" hidden="1">ACC!$A$11:$U$84</definedName>
    <definedName name="_xlnm._FilterDatabase" localSheetId="3" hidden="1">MAN_KNIT!$A$11:$V$63</definedName>
    <definedName name="_xlnm._FilterDatabase" localSheetId="4" hidden="1">MAN_WOVEN!$A$11:$T$56</definedName>
    <definedName name="_xlnm._FilterDatabase" localSheetId="1" hidden="1">WOMAN_KNIT!$A$11:$V$77</definedName>
    <definedName name="_xlnm._FilterDatabase" localSheetId="2" hidden="1">WOMAN_WOVEN!$A$11:$V$60</definedName>
    <definedName name="_xlnm.Print_Area" localSheetId="5">ACC!$A$1:$O$82</definedName>
    <definedName name="_xlnm.Print_Area" localSheetId="1">WOMAN_KNIT!$A$1:$N$76</definedName>
    <definedName name="_xlnm.Print_Area" localSheetId="0">発行案内書!$A$1:$O$128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4" l="1"/>
  <c r="I77" i="4"/>
  <c r="F77" i="4"/>
  <c r="E84" i="5"/>
  <c r="F56" i="6"/>
  <c r="F68" i="7" l="1"/>
  <c r="F60" i="1"/>
  <c r="H60" i="1"/>
  <c r="I60" i="1"/>
  <c r="G60" i="1"/>
  <c r="H68" i="7"/>
  <c r="I68" i="7"/>
  <c r="H56" i="6"/>
  <c r="I56" i="6"/>
  <c r="G84" i="5"/>
  <c r="H84" i="5"/>
  <c r="F84" i="5"/>
  <c r="G77" i="4" l="1"/>
  <c r="G68" i="7"/>
  <c r="G56" i="6"/>
</calcChain>
</file>

<file path=xl/sharedStrings.xml><?xml version="1.0" encoding="utf-8"?>
<sst xmlns="http://schemas.openxmlformats.org/spreadsheetml/2006/main" count="12294" uniqueCount="3281">
  <si>
    <t>DROP SHIP（直送件）のCO(原産地証明書)の発行案内書</t>
    <phoneticPr fontId="1" type="noConversion"/>
  </si>
  <si>
    <t>作成：MIN SEON, KANG (JC FAMILY)</t>
    <phoneticPr fontId="1" type="noConversion"/>
  </si>
  <si>
    <t>E-MAIL：kmsren0511jj@gmail.com</t>
    <phoneticPr fontId="1" type="noConversion"/>
  </si>
  <si>
    <r>
      <t>1. Itemに従ってHS CODEを探し、</t>
    </r>
    <r>
      <rPr>
        <b/>
        <u/>
        <sz val="14"/>
        <color rgb="FF000000"/>
        <rFont val="Meiryo"/>
        <family val="2"/>
        <charset val="128"/>
      </rPr>
      <t>関税率が小さい方</t>
    </r>
    <r>
      <rPr>
        <sz val="14"/>
        <color rgb="FF000000"/>
        <rFont val="Meiryo"/>
        <family val="2"/>
        <charset val="128"/>
      </rPr>
      <t>で発行お願い致します。</t>
    </r>
    <phoneticPr fontId="1" type="noConversion"/>
  </si>
  <si>
    <t>1) HS CODEの確認</t>
    <phoneticPr fontId="1" type="noConversion"/>
  </si>
  <si>
    <t>まずはWOVENなのかKNITかのか確認して、MEN(男子)なのかWOMEN(女子)なのか確認してTABに入ります。</t>
    <phoneticPr fontId="1" type="noConversion"/>
  </si>
  <si>
    <t>2）関連TABで服種類を確認します。</t>
    <phoneticPr fontId="1" type="noConversion"/>
  </si>
  <si>
    <t>例えばWOMEN COATの場合、素材により、上の表のように6202.11-0000 ～6202.13―2000に分けます。</t>
    <phoneticPr fontId="1" type="noConversion"/>
  </si>
  <si>
    <t>例えCOを発行するアイテムが女子のWOVEN COATで、素材がPOLYESTERであればHS CODEは 6202.13-1000になります。</t>
    <phoneticPr fontId="1" type="noConversion"/>
  </si>
  <si>
    <t>中国(CHINA)のCOになるなら、6.5％であるCO「ASIAN-PANCIFIC CO」FORMで発行します。</t>
    <phoneticPr fontId="1" type="noConversion"/>
  </si>
  <si>
    <t>もし同じアイテムで素材がCOTTON(綿)100％であれば、HS CODEは 6202.12-0000になり、「CHINA-KOREA FTA CO」になると、2.6％適用されます。</t>
    <phoneticPr fontId="1" type="noConversion"/>
  </si>
  <si>
    <t>2. HS CODEにより、発行するCOの種類を確認して発行します。</t>
    <phoneticPr fontId="1" type="noConversion"/>
  </si>
  <si>
    <t>1）CHINA関連CO種類（CHINA-KOREAの間適用）：現在総3種類になります。</t>
    <phoneticPr fontId="1" type="noConversion"/>
  </si>
  <si>
    <t>CHINA-KOREA FTA CO</t>
    <phoneticPr fontId="1" type="noConversion"/>
  </si>
  <si>
    <t>ASIAN-PANCIFIC CO</t>
  </si>
  <si>
    <t>RCEP (CHINA)</t>
    <phoneticPr fontId="1" type="noConversion"/>
  </si>
  <si>
    <r>
      <rPr>
        <sz val="10"/>
        <color rgb="FF000000"/>
        <rFont val="맑은 고딕"/>
        <family val="3"/>
        <charset val="129"/>
      </rPr>
      <t>▶</t>
    </r>
    <r>
      <rPr>
        <sz val="10"/>
        <color rgb="FF000000"/>
        <rFont val="Meiryo"/>
        <family val="2"/>
        <charset val="128"/>
      </rPr>
      <t>こちら3種類の中、一番関税率が少ない(表上数字が一番小さい) CO FORMで発行をお願いいたします。</t>
    </r>
    <phoneticPr fontId="1" type="noConversion"/>
  </si>
  <si>
    <r>
      <t>2）VIETNAM(ベトナム)は「AK FORM」と「VK FORM」がありますが、</t>
    </r>
    <r>
      <rPr>
        <b/>
        <u/>
        <sz val="10"/>
        <color theme="1"/>
        <rFont val="Meiryo"/>
        <family val="2"/>
        <charset val="128"/>
      </rPr>
      <t>”全部” 「*VK FORM」で発行</t>
    </r>
    <r>
      <rPr>
        <sz val="10"/>
        <color theme="1"/>
        <rFont val="Meiryo"/>
        <family val="2"/>
        <charset val="128"/>
      </rPr>
      <t>お願いいたします。</t>
    </r>
    <phoneticPr fontId="1" type="noConversion"/>
  </si>
  <si>
    <t>* VK FORM：VIETNAM-KOREA FTA CO</t>
    <phoneticPr fontId="1" type="noConversion"/>
  </si>
  <si>
    <t>3）JAPANの場合、RCEP(JAPAN)で発行します。</t>
    <phoneticPr fontId="1" type="noConversion"/>
  </si>
  <si>
    <t>3. CO (原産地証明書)のDETAIL内容を確認します。</t>
    <phoneticPr fontId="1" type="noConversion"/>
  </si>
  <si>
    <t>1）COの内容のDETAIL確認事項</t>
    <phoneticPr fontId="1" type="noConversion"/>
  </si>
  <si>
    <t>→ CUBEの商品品番・ITEM名（INVOICEと統一）・混用率が書いてください。</t>
    <phoneticPr fontId="1" type="noConversion"/>
  </si>
  <si>
    <t>→ 全てCUBEのINVOICEと統一する方がいいです。</t>
    <phoneticPr fontId="1" type="noConversion"/>
  </si>
  <si>
    <t>→ もしアイテムの品番の表記ができない場合は、商品の種類でも記載してください。</t>
    <phoneticPr fontId="1" type="noConversion"/>
  </si>
  <si>
    <t>→ 11.QUANTITYの場合、WEIGHTよりは上のようにPCSで記載してください。</t>
    <phoneticPr fontId="1" type="noConversion"/>
  </si>
  <si>
    <t>2）Third-party invoicingのCHECKと、REMARK記載要請</t>
    <phoneticPr fontId="1" type="noConversion"/>
  </si>
  <si>
    <t>RCEP COなどのFORMには「THIRD-PARTY INVOICING」の項目がありますが、</t>
    <phoneticPr fontId="1" type="noConversion"/>
  </si>
  <si>
    <t>本件は3国貿易件(JC FAMILY-CUBE-各工場)なので、こちらへCHECKしてくださいませ。</t>
    <phoneticPr fontId="1" type="noConversion"/>
  </si>
  <si>
    <t>→ REMARK欄へはCUBEの会社名＋住所などを英語で記載してください。</t>
    <phoneticPr fontId="1" type="noConversion"/>
  </si>
  <si>
    <t>**3国貿易の照明のために記載します。</t>
    <phoneticPr fontId="1" type="noConversion"/>
  </si>
  <si>
    <t>3）発行確認</t>
    <phoneticPr fontId="1" type="noConversion"/>
  </si>
  <si>
    <t>→ COが発行されると、上のように最後に印が付いております。もし印が無いと、このCOは効力が無いです。</t>
    <phoneticPr fontId="1" type="noConversion"/>
  </si>
  <si>
    <t>→ 必ずCOの下に印が付いている書類で、伝達をお願い致します。</t>
    <phoneticPr fontId="1" type="noConversion"/>
  </si>
  <si>
    <r>
      <t>H.S CODE (</t>
    </r>
    <r>
      <rPr>
        <b/>
        <sz val="20"/>
        <color theme="1"/>
        <rFont val="맑은 고딕"/>
        <family val="3"/>
        <charset val="129"/>
      </rPr>
      <t>관세율표</t>
    </r>
    <r>
      <rPr>
        <b/>
        <sz val="20"/>
        <color theme="1"/>
        <rFont val="Meiryo"/>
        <family val="2"/>
      </rPr>
      <t>・関税率表/ Duty Rate)　－韓国基準</t>
    </r>
    <phoneticPr fontId="1" type="noConversion"/>
  </si>
  <si>
    <r>
      <t>하기의 관세율표를 참조 하여, 숫자가 더 작은 (관세율이 적은) 쪽의 co를 발급 해 주시길 바랍니다.　　　　　　　　　　　　　　　
下記の</t>
    </r>
    <r>
      <rPr>
        <b/>
        <sz val="10"/>
        <color theme="5"/>
        <rFont val="맑은 고딕"/>
        <family val="3"/>
        <charset val="128"/>
        <scheme val="minor"/>
      </rPr>
      <t>関税</t>
    </r>
    <r>
      <rPr>
        <b/>
        <sz val="10"/>
        <color theme="5"/>
        <rFont val="맑은 고딕"/>
        <family val="3"/>
        <charset val="129"/>
        <scheme val="minor"/>
      </rPr>
      <t>率表をご</t>
    </r>
    <r>
      <rPr>
        <b/>
        <sz val="10"/>
        <color theme="5"/>
        <rFont val="맑은 고딕"/>
        <family val="3"/>
        <charset val="128"/>
        <scheme val="minor"/>
      </rPr>
      <t>参</t>
    </r>
    <r>
      <rPr>
        <b/>
        <sz val="10"/>
        <color theme="5"/>
        <rFont val="맑은 고딕"/>
        <family val="3"/>
        <charset val="129"/>
        <scheme val="minor"/>
      </rPr>
      <t>考し、</t>
    </r>
    <r>
      <rPr>
        <b/>
        <sz val="10"/>
        <color theme="5"/>
        <rFont val="맑은 고딕"/>
        <family val="3"/>
        <charset val="128"/>
        <scheme val="minor"/>
      </rPr>
      <t>数</t>
    </r>
    <r>
      <rPr>
        <b/>
        <sz val="10"/>
        <color theme="5"/>
        <rFont val="맑은 고딕"/>
        <family val="3"/>
        <charset val="129"/>
        <scheme val="minor"/>
      </rPr>
      <t>字が小さい（</t>
    </r>
    <r>
      <rPr>
        <b/>
        <sz val="10"/>
        <color theme="5"/>
        <rFont val="맑은 고딕"/>
        <family val="3"/>
        <charset val="128"/>
        <scheme val="minor"/>
      </rPr>
      <t>関税</t>
    </r>
    <r>
      <rPr>
        <b/>
        <sz val="10"/>
        <color theme="5"/>
        <rFont val="맑은 고딕"/>
        <family val="3"/>
        <charset val="129"/>
        <scheme val="minor"/>
      </rPr>
      <t>率が少ない）側のCOで</t>
    </r>
    <r>
      <rPr>
        <b/>
        <sz val="10"/>
        <color theme="5"/>
        <rFont val="맑은 고딕"/>
        <family val="3"/>
        <charset val="128"/>
        <scheme val="minor"/>
      </rPr>
      <t>発</t>
    </r>
    <r>
      <rPr>
        <b/>
        <sz val="10"/>
        <color theme="5"/>
        <rFont val="맑은 고딕"/>
        <family val="3"/>
        <charset val="129"/>
        <scheme val="minor"/>
      </rPr>
      <t>行して下さい。　</t>
    </r>
    <phoneticPr fontId="1" type="noConversion"/>
  </si>
  <si>
    <r>
      <t>1) Asian-Pancific 아태협정　アジア</t>
    </r>
    <r>
      <rPr>
        <sz val="10"/>
        <color theme="1"/>
        <rFont val="맑은 고딕"/>
        <family val="3"/>
        <charset val="128"/>
        <scheme val="minor"/>
      </rPr>
      <t>・太平洋協定</t>
    </r>
    <phoneticPr fontId="1" type="noConversion"/>
  </si>
  <si>
    <r>
      <t>2) korea - china 한중 FTA　</t>
    </r>
    <r>
      <rPr>
        <sz val="10"/>
        <color theme="1"/>
        <rFont val="맑은 고딕"/>
        <family val="3"/>
        <charset val="128"/>
        <scheme val="minor"/>
      </rPr>
      <t>中韓　ＦＴＡ</t>
    </r>
    <phoneticPr fontId="1" type="noConversion"/>
  </si>
  <si>
    <t>3) RCEP CO</t>
    <phoneticPr fontId="1" type="noConversion"/>
  </si>
  <si>
    <r>
      <t xml:space="preserve">회원국은 </t>
    </r>
    <r>
      <rPr>
        <b/>
        <u/>
        <sz val="9"/>
        <color theme="1"/>
        <rFont val="맑은 고딕"/>
        <family val="3"/>
        <charset val="129"/>
        <scheme val="minor"/>
      </rPr>
      <t>인도네시아, 말레이시아</t>
    </r>
    <r>
      <rPr>
        <sz val="9"/>
        <color theme="1"/>
        <rFont val="맑은 고딕"/>
        <family val="3"/>
        <charset val="129"/>
        <scheme val="minor"/>
      </rPr>
      <t xml:space="preserve">, 필리핀, 싱가포르, </t>
    </r>
    <r>
      <rPr>
        <b/>
        <u/>
        <sz val="9"/>
        <color theme="1"/>
        <rFont val="맑은 고딕"/>
        <family val="3"/>
        <charset val="129"/>
        <scheme val="minor"/>
      </rPr>
      <t>태국</t>
    </r>
    <r>
      <rPr>
        <sz val="9"/>
        <color theme="1"/>
        <rFont val="맑은 고딕"/>
        <family val="3"/>
        <charset val="129"/>
        <scheme val="minor"/>
      </rPr>
      <t xml:space="preserve">, 브루나이, 베트남,  라오스, </t>
    </r>
    <r>
      <rPr>
        <b/>
        <u/>
        <sz val="9"/>
        <color theme="1"/>
        <rFont val="맑은 고딕"/>
        <family val="3"/>
        <charset val="129"/>
        <scheme val="minor"/>
      </rPr>
      <t>미얀마</t>
    </r>
    <r>
      <rPr>
        <sz val="9"/>
        <color theme="1"/>
        <rFont val="맑은 고딕"/>
        <family val="3"/>
        <charset val="129"/>
        <scheme val="minor"/>
      </rPr>
      <t>, 캄보디아 이렇게 10개입니다. 
한-아세안 FTA 체결국도 ASEAN 회원국과 동일하고요. 
각 국가별로 발효된 날은 조금씩 다릅니다. 
2007년 06월, 한아세안 FTA가 최초 발효된 날.</t>
    </r>
    <phoneticPr fontId="1" type="noConversion"/>
  </si>
  <si>
    <r>
      <t>【↓】出荷：中</t>
    </r>
    <r>
      <rPr>
        <b/>
        <sz val="8"/>
        <color theme="1"/>
        <rFont val="맑은 고딕"/>
        <family val="3"/>
        <charset val="128"/>
        <scheme val="minor"/>
      </rPr>
      <t>国</t>
    </r>
    <phoneticPr fontId="1" type="noConversion"/>
  </si>
  <si>
    <t>【↓】出荷：ベトナム</t>
    <phoneticPr fontId="1" type="noConversion"/>
  </si>
  <si>
    <t>【↓】出荷：タイ</t>
    <phoneticPr fontId="1" type="noConversion"/>
  </si>
  <si>
    <t>품명　品名 type</t>
    <phoneticPr fontId="1" type="noConversion"/>
  </si>
  <si>
    <t>성별 性別　gender</t>
    <phoneticPr fontId="1" type="noConversion"/>
  </si>
  <si>
    <t>소재 素材　merterial</t>
    <phoneticPr fontId="1" type="noConversion"/>
  </si>
  <si>
    <t>素材</t>
    <phoneticPr fontId="1" type="noConversion"/>
  </si>
  <si>
    <t>HS CODE</t>
    <phoneticPr fontId="1" type="noConversion"/>
  </si>
  <si>
    <r>
      <t>관세율　</t>
    </r>
    <r>
      <rPr>
        <sz val="11"/>
        <color theme="1"/>
        <rFont val="맑은 고딕"/>
        <family val="3"/>
        <charset val="128"/>
        <scheme val="minor"/>
      </rPr>
      <t>関税率</t>
    </r>
    <r>
      <rPr>
        <sz val="11"/>
        <color theme="1"/>
        <rFont val="맑은 고딕"/>
        <family val="2"/>
        <charset val="129"/>
        <scheme val="minor"/>
      </rPr>
      <t xml:space="preserve"> Duty rate (%)</t>
    </r>
    <phoneticPr fontId="1" type="noConversion"/>
  </si>
  <si>
    <t>양허기간 cossecion period</t>
    <phoneticPr fontId="1" type="noConversion"/>
  </si>
  <si>
    <t>CHINA</t>
    <phoneticPr fontId="1" type="noConversion"/>
  </si>
  <si>
    <t>JAPAN</t>
    <phoneticPr fontId="1" type="noConversion"/>
  </si>
  <si>
    <t>VIETNAM</t>
    <phoneticPr fontId="1" type="noConversion"/>
  </si>
  <si>
    <t>THAILAND</t>
    <phoneticPr fontId="1" type="noConversion"/>
  </si>
  <si>
    <t>MYANMAR</t>
    <phoneticPr fontId="1" type="noConversion"/>
  </si>
  <si>
    <t>INDONESIA</t>
    <phoneticPr fontId="1" type="noConversion"/>
  </si>
  <si>
    <t>-</t>
    <phoneticPr fontId="1" type="noConversion"/>
  </si>
  <si>
    <t>1) Asian-Pancific 아태협정</t>
    <phoneticPr fontId="1" type="noConversion"/>
  </si>
  <si>
    <t>2) korea - china 한중 FTA (2026)</t>
    <phoneticPr fontId="1" type="noConversion"/>
  </si>
  <si>
    <t>RCEP 
중국(2026)</t>
    <phoneticPr fontId="1" type="noConversion"/>
  </si>
  <si>
    <t>RCEP 
일본(2026)</t>
    <phoneticPr fontId="1" type="noConversion"/>
  </si>
  <si>
    <t>korea-vietnam 한베 FTA (2026)</t>
    <phoneticPr fontId="1" type="noConversion"/>
  </si>
  <si>
    <t>한국-태국 korea-asean(CO)</t>
    <phoneticPr fontId="1" type="noConversion"/>
  </si>
  <si>
    <t>한국-미얀마(한-아세안 FTA)</t>
    <phoneticPr fontId="1" type="noConversion"/>
  </si>
  <si>
    <t>한국-인도네시아 (한-아세안 FTA)</t>
    <phoneticPr fontId="1" type="noConversion"/>
  </si>
  <si>
    <t>Basic tax rate 기본세율</t>
    <phoneticPr fontId="1" type="noConversion"/>
  </si>
  <si>
    <t>KNIT COAT</t>
    <phoneticPr fontId="1" type="noConversion"/>
  </si>
  <si>
    <t>여성 woman　女性</t>
    <phoneticPr fontId="1" type="noConversion"/>
  </si>
  <si>
    <t xml:space="preserve">양모 Of wool or fine animal hair </t>
    <phoneticPr fontId="1" type="noConversion"/>
  </si>
  <si>
    <t>羊毛</t>
    <phoneticPr fontId="1" type="noConversion"/>
  </si>
  <si>
    <t>6102.10-0000</t>
    <phoneticPr fontId="1" type="noConversion"/>
  </si>
  <si>
    <t xml:space="preserve">면  Of cotton  </t>
    <phoneticPr fontId="1" type="noConversion"/>
  </si>
  <si>
    <t>綿</t>
    <phoneticPr fontId="1" type="noConversion"/>
  </si>
  <si>
    <t>6102.20-0000</t>
    <phoneticPr fontId="1" type="noConversion"/>
  </si>
  <si>
    <t xml:space="preserve">합성   Of synthetic fibres  </t>
    <phoneticPr fontId="1" type="noConversion"/>
  </si>
  <si>
    <r>
      <t>合成</t>
    </r>
    <r>
      <rPr>
        <sz val="11"/>
        <color theme="1"/>
        <rFont val="맑은 고딕"/>
        <family val="3"/>
        <charset val="128"/>
        <scheme val="minor"/>
      </rPr>
      <t>繊</t>
    </r>
    <r>
      <rPr>
        <sz val="11"/>
        <color theme="1"/>
        <rFont val="맑은 고딕"/>
        <family val="3"/>
        <charset val="129"/>
        <scheme val="minor"/>
      </rPr>
      <t>維</t>
    </r>
    <phoneticPr fontId="1" type="noConversion"/>
  </si>
  <si>
    <t>6102.30-1000</t>
    <phoneticPr fontId="1" type="noConversion"/>
  </si>
  <si>
    <t>재생/반합성　Of artificial fibres</t>
    <phoneticPr fontId="1" type="noConversion"/>
  </si>
  <si>
    <r>
      <t>再生</t>
    </r>
    <r>
      <rPr>
        <sz val="11"/>
        <color theme="1"/>
        <rFont val="맑은 고딕"/>
        <family val="3"/>
        <charset val="128"/>
        <scheme val="minor"/>
      </rPr>
      <t>繊維</t>
    </r>
    <phoneticPr fontId="1" type="noConversion"/>
  </si>
  <si>
    <t>6102.30-2000</t>
    <phoneticPr fontId="1" type="noConversion"/>
  </si>
  <si>
    <t xml:space="preserve">그 밖의 방직용 섬유   Of other textile materials  </t>
    <phoneticPr fontId="1" type="noConversion"/>
  </si>
  <si>
    <r>
      <t>紡織</t>
    </r>
    <r>
      <rPr>
        <sz val="11"/>
        <color theme="1"/>
        <rFont val="맑은 고딕"/>
        <family val="3"/>
        <charset val="128"/>
        <scheme val="minor"/>
      </rPr>
      <t>繊維</t>
    </r>
    <phoneticPr fontId="1" type="noConversion"/>
  </si>
  <si>
    <t>6102.90-0000</t>
    <phoneticPr fontId="1" type="noConversion"/>
  </si>
  <si>
    <t>KNIT DOWN                                        (속을 채운것-충전재) (中に綿毛などが入る物)</t>
    <phoneticPr fontId="1" type="noConversion"/>
  </si>
  <si>
    <t>KNIT DOWN</t>
    <phoneticPr fontId="1" type="noConversion"/>
  </si>
  <si>
    <t>6102.20-0000</t>
  </si>
  <si>
    <t>6102.30-1000</t>
  </si>
  <si>
    <t>* Down이 속을채운 것이면 제6102호로 분류됩니다.</t>
    <phoneticPr fontId="1" type="noConversion"/>
  </si>
  <si>
    <t>6102.30-2000</t>
  </si>
  <si>
    <t>6102.90-0000</t>
  </si>
  <si>
    <t xml:space="preserve">    KNIT TOP,
KNIT BLUSON
(+zipper)</t>
    <phoneticPr fontId="1" type="noConversion"/>
  </si>
  <si>
    <t>여성 woman　女性</t>
  </si>
  <si>
    <t>6114.20-0000</t>
    <phoneticPr fontId="1" type="noConversion"/>
  </si>
  <si>
    <t>KNIT TOP</t>
    <phoneticPr fontId="1" type="noConversion"/>
  </si>
  <si>
    <t>KNIT BLUSON</t>
    <phoneticPr fontId="1" type="noConversion"/>
  </si>
  <si>
    <t>6114.30-1000</t>
    <phoneticPr fontId="1" type="noConversion"/>
  </si>
  <si>
    <t>* ZIPPER</t>
    <phoneticPr fontId="1" type="noConversion"/>
  </si>
  <si>
    <r>
      <t>再生</t>
    </r>
    <r>
      <rPr>
        <sz val="11"/>
        <color theme="1"/>
        <rFont val="맑은 고딕"/>
        <family val="3"/>
        <charset val="128"/>
        <scheme val="minor"/>
      </rPr>
      <t>繊</t>
    </r>
    <r>
      <rPr>
        <sz val="11"/>
        <color theme="1"/>
        <rFont val="맑은 고딕"/>
        <family val="3"/>
        <charset val="129"/>
        <scheme val="minor"/>
      </rPr>
      <t>維</t>
    </r>
    <phoneticPr fontId="1" type="noConversion"/>
  </si>
  <si>
    <t>6114.30-2000</t>
    <phoneticPr fontId="1" type="noConversion"/>
  </si>
  <si>
    <t>기타 Other</t>
    <phoneticPr fontId="1" type="noConversion"/>
  </si>
  <si>
    <t>その他</t>
    <phoneticPr fontId="1" type="noConversion"/>
  </si>
  <si>
    <t>6114.90-0000</t>
    <phoneticPr fontId="1" type="noConversion"/>
  </si>
  <si>
    <t>JERSEYS
PULLOVER
KNIT CARDIGAN
KNIT SWEATER</t>
    <phoneticPr fontId="1" type="noConversion"/>
  </si>
  <si>
    <t>6110.11-0000</t>
    <phoneticPr fontId="1" type="noConversion"/>
  </si>
  <si>
    <t>미적용</t>
    <phoneticPr fontId="1" type="noConversion"/>
  </si>
  <si>
    <t>KNIT CARDIGAN</t>
    <phoneticPr fontId="1" type="noConversion"/>
  </si>
  <si>
    <t>KNIT SWEATER</t>
    <phoneticPr fontId="1" type="noConversion"/>
  </si>
  <si>
    <t>KNIT JERSEYS</t>
    <phoneticPr fontId="1" type="noConversion"/>
  </si>
  <si>
    <t>6110.20-0000</t>
    <phoneticPr fontId="1" type="noConversion"/>
  </si>
  <si>
    <t>최빈국 CO 0%</t>
    <phoneticPr fontId="1" type="noConversion"/>
  </si>
  <si>
    <t>6110.30-1000</t>
    <phoneticPr fontId="1" type="noConversion"/>
  </si>
  <si>
    <t>E</t>
  </si>
  <si>
    <t>6110.30-2000</t>
    <phoneticPr fontId="1" type="noConversion"/>
  </si>
  <si>
    <t>KNIT BLOUSE
KNIT SHIRTS</t>
    <phoneticPr fontId="1" type="noConversion"/>
  </si>
  <si>
    <t>6106.90-2000</t>
    <phoneticPr fontId="1" type="noConversion"/>
  </si>
  <si>
    <t>KNIT SHIRTS</t>
    <phoneticPr fontId="1" type="noConversion"/>
  </si>
  <si>
    <t>KNIT BLOUSE</t>
    <phoneticPr fontId="1" type="noConversion"/>
  </si>
  <si>
    <t>6106.10-0000</t>
    <phoneticPr fontId="1" type="noConversion"/>
  </si>
  <si>
    <t>* 셔츠나 블라우스 중에서 의류 밑 부분에 골이 진(Ribbed) 것이거나, 조이는 부분이 있는 것이나, 바늘코수가 1cm당 10개 미만인 것은 Pullover(제6110호)로 분류합니다.</t>
    <phoneticPr fontId="1" type="noConversion"/>
  </si>
  <si>
    <t>6106.20-1000</t>
    <phoneticPr fontId="1" type="noConversion"/>
  </si>
  <si>
    <t>6106.20-2000</t>
    <phoneticPr fontId="1" type="noConversion"/>
  </si>
  <si>
    <t>6106.90-9000</t>
    <phoneticPr fontId="1" type="noConversion"/>
  </si>
  <si>
    <t>KNIT SKIRT, KNIT CULOTTES(치마바지)</t>
    <phoneticPr fontId="1" type="noConversion"/>
  </si>
  <si>
    <t>6104.51-0000</t>
    <phoneticPr fontId="1" type="noConversion"/>
  </si>
  <si>
    <t>KNIT SKIRT</t>
    <phoneticPr fontId="1" type="noConversion"/>
  </si>
  <si>
    <t>KNIT CULOTTES</t>
    <phoneticPr fontId="1" type="noConversion"/>
  </si>
  <si>
    <t>6104.52-0000</t>
    <phoneticPr fontId="1" type="noConversion"/>
  </si>
  <si>
    <t>6104.53-0000</t>
    <phoneticPr fontId="1" type="noConversion"/>
  </si>
  <si>
    <t>그 밖의 방직용 섬유로 만든 것 Of other textile materials</t>
    <phoneticPr fontId="1" type="noConversion"/>
  </si>
  <si>
    <r>
      <t>その他の紡織</t>
    </r>
    <r>
      <rPr>
        <sz val="11"/>
        <color theme="1"/>
        <rFont val="맑은 고딕"/>
        <family val="3"/>
        <charset val="128"/>
        <scheme val="minor"/>
      </rPr>
      <t>繊</t>
    </r>
    <r>
      <rPr>
        <sz val="11"/>
        <color theme="1"/>
        <rFont val="맑은 고딕"/>
        <family val="3"/>
        <charset val="129"/>
        <scheme val="minor"/>
      </rPr>
      <t>維</t>
    </r>
    <phoneticPr fontId="1" type="noConversion"/>
  </si>
  <si>
    <t>6104.59-0000</t>
    <phoneticPr fontId="1" type="noConversion"/>
  </si>
  <si>
    <t>KNIT ONE-PIECE, KNIT DRESS</t>
    <phoneticPr fontId="1" type="noConversion"/>
  </si>
  <si>
    <t>6104.41-0000</t>
    <phoneticPr fontId="1" type="noConversion"/>
  </si>
  <si>
    <t>KNIT ONE-PIECE</t>
    <phoneticPr fontId="1" type="noConversion"/>
  </si>
  <si>
    <t>6104.42-0000</t>
    <phoneticPr fontId="1" type="noConversion"/>
  </si>
  <si>
    <t>6104.43-0000</t>
    <phoneticPr fontId="1" type="noConversion"/>
  </si>
  <si>
    <t>6104.44-0000</t>
    <phoneticPr fontId="1" type="noConversion"/>
  </si>
  <si>
    <t xml:space="preserve">KNIT SUITS                         </t>
    <phoneticPr fontId="1" type="noConversion"/>
  </si>
  <si>
    <t>6104.19-1000</t>
    <phoneticPr fontId="1" type="noConversion"/>
  </si>
  <si>
    <t xml:space="preserve">KNIT SUITS   </t>
    <phoneticPr fontId="1" type="noConversion"/>
  </si>
  <si>
    <t>6104.13-0000</t>
    <phoneticPr fontId="1" type="noConversion"/>
  </si>
  <si>
    <t>6104.19-9000</t>
    <phoneticPr fontId="1" type="noConversion"/>
  </si>
  <si>
    <t>KNIT BLAZER</t>
  </si>
  <si>
    <t>6104.31-0000</t>
    <phoneticPr fontId="1" type="noConversion"/>
  </si>
  <si>
    <t>KNIT BLAZER</t>
    <phoneticPr fontId="1" type="noConversion"/>
  </si>
  <si>
    <t>6104.32-0000</t>
    <phoneticPr fontId="1" type="noConversion"/>
  </si>
  <si>
    <t>6104.33-0000</t>
    <phoneticPr fontId="1" type="noConversion"/>
  </si>
  <si>
    <t>6104.39-0000</t>
    <phoneticPr fontId="1" type="noConversion"/>
  </si>
  <si>
    <t>KNIT PANTS (긴바지)</t>
    <phoneticPr fontId="1" type="noConversion"/>
  </si>
  <si>
    <t>6104.61-0000</t>
    <phoneticPr fontId="1" type="noConversion"/>
  </si>
  <si>
    <t>KNIT PANTS</t>
    <phoneticPr fontId="1" type="noConversion"/>
  </si>
  <si>
    <t>6104.62-0000</t>
    <phoneticPr fontId="1" type="noConversion"/>
  </si>
  <si>
    <t>6104.63-0000</t>
    <phoneticPr fontId="1" type="noConversion"/>
  </si>
  <si>
    <t>E</t>
    <phoneticPr fontId="1" type="noConversion"/>
  </si>
  <si>
    <t>6104.69-0000</t>
    <phoneticPr fontId="1" type="noConversion"/>
  </si>
  <si>
    <t>KNIT T-SHIRTS                         KNIT VEST</t>
    <phoneticPr fontId="1" type="noConversion"/>
  </si>
  <si>
    <t>6109.90-2010</t>
    <phoneticPr fontId="1" type="noConversion"/>
  </si>
  <si>
    <t>KNIT VEST</t>
    <phoneticPr fontId="1" type="noConversion"/>
  </si>
  <si>
    <t>KNIT T-SHIRTS</t>
    <phoneticPr fontId="1" type="noConversion"/>
  </si>
  <si>
    <t xml:space="preserve">* 제6109호의 VEST(조끼)는 와이셔츠나 상의 안에 받쳐있는 의류를 지칭함, 외투로 입는 조끼는 Pullover(제6110호)로 분류함 </t>
    <phoneticPr fontId="1" type="noConversion"/>
  </si>
  <si>
    <t>6109.10-1000</t>
    <phoneticPr fontId="1" type="noConversion"/>
  </si>
  <si>
    <t>6109.90-3010</t>
    <phoneticPr fontId="1" type="noConversion"/>
  </si>
  <si>
    <t>최빈국 
CO 0%</t>
    <phoneticPr fontId="1" type="noConversion"/>
  </si>
  <si>
    <t>6109.90-9010</t>
    <phoneticPr fontId="1" type="noConversion"/>
  </si>
  <si>
    <t>6109.90-9090</t>
    <phoneticPr fontId="1" type="noConversion"/>
  </si>
  <si>
    <t xml:space="preserve">KNIT BRIEFS           AND  PANTIES </t>
    <phoneticPr fontId="1" type="noConversion"/>
  </si>
  <si>
    <t>6108.21-0000</t>
    <phoneticPr fontId="1" type="noConversion"/>
  </si>
  <si>
    <t xml:space="preserve">KNIT BRIEFS </t>
    <phoneticPr fontId="1" type="noConversion"/>
  </si>
  <si>
    <t>KNIT PANTIES</t>
    <phoneticPr fontId="1" type="noConversion"/>
  </si>
  <si>
    <t>6108.22-1000</t>
    <phoneticPr fontId="1" type="noConversion"/>
  </si>
  <si>
    <t>6108.22-2000</t>
    <phoneticPr fontId="1" type="noConversion"/>
  </si>
  <si>
    <t>6108.29-0000</t>
    <phoneticPr fontId="1" type="noConversion"/>
  </si>
  <si>
    <t>KNIT NIGHTDRESS      KNIT PYJAMAS</t>
    <phoneticPr fontId="1" type="noConversion"/>
  </si>
  <si>
    <t>6108.31-0000</t>
    <phoneticPr fontId="1" type="noConversion"/>
  </si>
  <si>
    <t>KNIT NIGHTDRESS</t>
    <phoneticPr fontId="1" type="noConversion"/>
  </si>
  <si>
    <t>KNIT PYJAMAS</t>
    <phoneticPr fontId="1" type="noConversion"/>
  </si>
  <si>
    <t>6108.32-1000</t>
    <phoneticPr fontId="1" type="noConversion"/>
  </si>
  <si>
    <t>6108.32-2000</t>
    <phoneticPr fontId="1" type="noConversion"/>
  </si>
  <si>
    <t xml:space="preserve">방직용 섬유   Of other textile materials  </t>
    <phoneticPr fontId="1" type="noConversion"/>
  </si>
  <si>
    <t>6108.39-0000</t>
    <phoneticPr fontId="1" type="noConversion"/>
  </si>
  <si>
    <t>KNIT PANTY HOSE             KNIT TIGHTS                               KNIT SOCKS</t>
    <phoneticPr fontId="1" type="noConversion"/>
  </si>
  <si>
    <t>6115.94-0000</t>
    <phoneticPr fontId="1" type="noConversion"/>
  </si>
  <si>
    <t>KNIT PANTY HOSE</t>
    <phoneticPr fontId="1" type="noConversion"/>
  </si>
  <si>
    <t>KNIT SOCKS</t>
    <phoneticPr fontId="1" type="noConversion"/>
  </si>
  <si>
    <t>6115.95-0000</t>
    <phoneticPr fontId="1" type="noConversion"/>
  </si>
  <si>
    <t xml:space="preserve">KNIT TIGHTS </t>
  </si>
  <si>
    <t>6115.96-0000</t>
    <phoneticPr fontId="1" type="noConversion"/>
  </si>
  <si>
    <t>6115.99-0000</t>
    <phoneticPr fontId="1" type="noConversion"/>
  </si>
  <si>
    <t>KNIT SHAWL                                  KNIT SCARVES                                KNIT MUFFLERS</t>
    <phoneticPr fontId="1" type="noConversion"/>
  </si>
  <si>
    <t xml:space="preserve">실크 Of silk </t>
    <phoneticPr fontId="1" type="noConversion"/>
  </si>
  <si>
    <t>シルク</t>
    <phoneticPr fontId="1" type="noConversion"/>
  </si>
  <si>
    <t>6117.10-1000</t>
    <phoneticPr fontId="1" type="noConversion"/>
  </si>
  <si>
    <t xml:space="preserve">KNIT SHAWL </t>
    <phoneticPr fontId="1" type="noConversion"/>
  </si>
  <si>
    <t xml:space="preserve">KNIT SCARVES </t>
    <phoneticPr fontId="1" type="noConversion"/>
  </si>
  <si>
    <t>6117.10-2000</t>
    <phoneticPr fontId="1" type="noConversion"/>
  </si>
  <si>
    <t>KNIT MUFFLERS</t>
    <phoneticPr fontId="1" type="noConversion"/>
  </si>
  <si>
    <t>6117.10-3000</t>
    <phoneticPr fontId="1" type="noConversion"/>
  </si>
  <si>
    <t xml:space="preserve">인조 섬유로 만든 것 Of man-made fibres  </t>
    <phoneticPr fontId="1" type="noConversion"/>
  </si>
  <si>
    <r>
      <t>人造</t>
    </r>
    <r>
      <rPr>
        <sz val="11"/>
        <color theme="1"/>
        <rFont val="맑은 고딕"/>
        <family val="3"/>
        <charset val="128"/>
        <scheme val="minor"/>
      </rPr>
      <t>繊維</t>
    </r>
    <phoneticPr fontId="1" type="noConversion"/>
  </si>
  <si>
    <t>6117.10-4000</t>
    <phoneticPr fontId="1" type="noConversion"/>
  </si>
  <si>
    <t>6117.10-9000</t>
    <phoneticPr fontId="1" type="noConversion"/>
  </si>
  <si>
    <t>아태 (CH)</t>
    <phoneticPr fontId="1" type="noConversion"/>
  </si>
  <si>
    <t>FTA(CH)</t>
    <phoneticPr fontId="1" type="noConversion"/>
  </si>
  <si>
    <t>RCEP(CH)</t>
    <phoneticPr fontId="1" type="noConversion"/>
  </si>
  <si>
    <t>RCEP(JP)</t>
    <phoneticPr fontId="1" type="noConversion"/>
  </si>
  <si>
    <t>평균(%)</t>
    <phoneticPr fontId="1" type="noConversion"/>
  </si>
  <si>
    <t>합성 섬유일 경우</t>
    <phoneticPr fontId="1" type="noConversion"/>
  </si>
  <si>
    <r>
      <t>合成繊維の場合</t>
    </r>
    <r>
      <rPr>
        <sz val="16"/>
        <color rgb="FF1F497D"/>
        <rFont val="새굴림"/>
        <family val="1"/>
        <charset val="129"/>
      </rPr>
      <t xml:space="preserve"> 6110.30-0000→ RCEP</t>
    </r>
    <r>
      <rPr>
        <sz val="16"/>
        <color rgb="FF1F497D"/>
        <rFont val="MS Mincho"/>
        <family val="3"/>
        <charset val="128"/>
      </rPr>
      <t>で発行</t>
    </r>
    <phoneticPr fontId="1" type="noConversion"/>
  </si>
  <si>
    <r>
      <t>한ㆍ중국</t>
    </r>
    <r>
      <rPr>
        <sz val="16"/>
        <color rgb="FF1F497D"/>
        <rFont val="새굴림"/>
        <family val="1"/>
        <charset val="129"/>
      </rPr>
      <t xml:space="preserve"> FTA</t>
    </r>
    <r>
      <rPr>
        <sz val="16"/>
        <color rgb="FF1F497D"/>
        <rFont val="MS Mincho"/>
        <family val="3"/>
        <charset val="128"/>
      </rPr>
      <t>협정세율</t>
    </r>
    <r>
      <rPr>
        <sz val="16"/>
        <color rgb="FF1F497D"/>
        <rFont val="새굴림"/>
        <family val="1"/>
        <charset val="129"/>
      </rPr>
      <t>(</t>
    </r>
    <r>
      <rPr>
        <sz val="16"/>
        <color rgb="FF1F497D"/>
        <rFont val="MS Mincho"/>
        <family val="3"/>
        <charset val="128"/>
      </rPr>
      <t>선택</t>
    </r>
    <r>
      <rPr>
        <sz val="16"/>
        <color rgb="FF1F497D"/>
        <rFont val="새굴림"/>
        <family val="1"/>
        <charset val="129"/>
      </rPr>
      <t>1)</t>
    </r>
  </si>
  <si>
    <r>
      <t>RCEP</t>
    </r>
    <r>
      <rPr>
        <sz val="16"/>
        <color rgb="FF1F497D"/>
        <rFont val="MS Mincho"/>
        <family val="3"/>
        <charset val="128"/>
      </rPr>
      <t>협정세율</t>
    </r>
    <r>
      <rPr>
        <sz val="16"/>
        <color rgb="FF1F497D"/>
        <rFont val="맑은 고딕"/>
        <family val="3"/>
        <charset val="129"/>
      </rPr>
      <t>_</t>
    </r>
    <r>
      <rPr>
        <sz val="16"/>
        <color rgb="FF1F497D"/>
        <rFont val="MS Mincho"/>
        <family val="3"/>
        <charset val="128"/>
      </rPr>
      <t>중국</t>
    </r>
    <r>
      <rPr>
        <sz val="16"/>
        <color rgb="FF1F497D"/>
        <rFont val="맑은 고딕"/>
        <family val="3"/>
        <charset val="129"/>
      </rPr>
      <t>(</t>
    </r>
    <r>
      <rPr>
        <sz val="16"/>
        <color rgb="FF1F497D"/>
        <rFont val="MS Mincho"/>
        <family val="3"/>
        <charset val="128"/>
      </rPr>
      <t>선택</t>
    </r>
    <r>
      <rPr>
        <sz val="16"/>
        <color rgb="FF1F497D"/>
        <rFont val="맑은 고딕"/>
        <family val="3"/>
        <charset val="129"/>
      </rPr>
      <t>1)</t>
    </r>
  </si>
  <si>
    <t>반합성 섬유일 경우</t>
    <phoneticPr fontId="1" type="noConversion"/>
  </si>
  <si>
    <r>
      <t>再生・半合成繊維の場合、</t>
    </r>
    <r>
      <rPr>
        <sz val="16"/>
        <color rgb="FF1F497D"/>
        <rFont val="새굴림"/>
        <family val="1"/>
        <charset val="129"/>
      </rPr>
      <t>6110.30-2000→CHINA-KOREA FTA</t>
    </r>
    <r>
      <rPr>
        <sz val="16"/>
        <color rgb="FF1F497D"/>
        <rFont val="MS Mincho"/>
        <family val="3"/>
        <charset val="128"/>
      </rPr>
      <t>で発行されるのです。</t>
    </r>
  </si>
  <si>
    <t>한ㆍ중국 FTA협정세율(선택1)</t>
  </si>
  <si>
    <t>제6110.30호는 인조섬유(화학섬유)로 만든 물품입니다. 그러나 인조섬유중에서 합성 과 재생/반합성으로 구분됩니다.</t>
  </si>
  <si>
    <r>
      <t> 합성섬유(</t>
    </r>
    <r>
      <rPr>
        <b/>
        <u/>
        <sz val="15"/>
        <color theme="1"/>
        <rFont val="맑은 고딕"/>
        <family val="3"/>
        <charset val="129"/>
        <scheme val="minor"/>
      </rPr>
      <t>폴리, 나일론</t>
    </r>
    <r>
      <rPr>
        <sz val="15"/>
        <color theme="1"/>
        <rFont val="맑은 고딕"/>
        <family val="3"/>
        <charset val="129"/>
        <scheme val="minor"/>
      </rPr>
      <t>등)은  제6110.30-1000호로 RCEP으로 발행하시면 되며,</t>
    </r>
    <phoneticPr fontId="1" type="noConversion"/>
  </si>
  <si>
    <r>
      <t> 재생/반합성섬유(</t>
    </r>
    <r>
      <rPr>
        <b/>
        <u/>
        <sz val="15"/>
        <color theme="1"/>
        <rFont val="맑은 고딕"/>
        <family val="3"/>
        <charset val="129"/>
        <scheme val="minor"/>
      </rPr>
      <t>비스코스, 레이온</t>
    </r>
    <r>
      <rPr>
        <sz val="15"/>
        <color theme="1"/>
        <rFont val="맑은 고딕"/>
        <family val="3"/>
        <charset val="129"/>
        <scheme val="minor"/>
      </rPr>
      <t>등)은 제6110.30-2000호로 한중 FTA로 받아오셔야 합니다.</t>
    </r>
    <phoneticPr fontId="1" type="noConversion"/>
  </si>
  <si>
    <r>
      <t>1) Asian-Pancific 아태협정　アジア</t>
    </r>
    <r>
      <rPr>
        <sz val="10"/>
        <color theme="1"/>
        <rFont val="맑은 고딕"/>
        <family val="3"/>
        <charset val="128"/>
        <scheme val="minor"/>
      </rPr>
      <t>・</t>
    </r>
    <r>
      <rPr>
        <sz val="10"/>
        <color theme="1"/>
        <rFont val="맑은 고딕"/>
        <family val="3"/>
        <charset val="128"/>
        <scheme val="minor"/>
      </rPr>
      <t>太平洋協定</t>
    </r>
    <phoneticPr fontId="1" type="noConversion"/>
  </si>
  <si>
    <r>
      <t>관세율　</t>
    </r>
    <r>
      <rPr>
        <sz val="11"/>
        <rFont val="맑은 고딕"/>
        <family val="3"/>
        <charset val="128"/>
        <scheme val="minor"/>
      </rPr>
      <t>関税</t>
    </r>
    <r>
      <rPr>
        <sz val="11"/>
        <rFont val="맑은 고딕"/>
        <family val="3"/>
        <charset val="129"/>
        <scheme val="minor"/>
      </rPr>
      <t>率 Duty rate (%)</t>
    </r>
    <phoneticPr fontId="1" type="noConversion"/>
  </si>
  <si>
    <t>korea - china 한중 FTA (2026)</t>
    <phoneticPr fontId="1" type="noConversion"/>
  </si>
  <si>
    <t>한국-미얀마
(한-아세안 FTA)</t>
    <phoneticPr fontId="1" type="noConversion"/>
  </si>
  <si>
    <t>WOVEN COAT (OVER COAT, CAPE, RAIN)</t>
    <phoneticPr fontId="1" type="noConversion"/>
  </si>
  <si>
    <t>양모 Of wool or fine animal hair</t>
    <phoneticPr fontId="1" type="noConversion"/>
  </si>
  <si>
    <t>6202.20-1000</t>
    <phoneticPr fontId="1" type="noConversion"/>
  </si>
  <si>
    <t>WOVEN COAT</t>
    <phoneticPr fontId="1" type="noConversion"/>
  </si>
  <si>
    <t>WOVEN CAPE</t>
    <phoneticPr fontId="1" type="noConversion"/>
  </si>
  <si>
    <t>WOVEN OUTER</t>
    <phoneticPr fontId="1" type="noConversion"/>
  </si>
  <si>
    <t>6202.30-1000</t>
    <phoneticPr fontId="1" type="noConversion"/>
  </si>
  <si>
    <t>6202.40-1010</t>
    <phoneticPr fontId="1" type="noConversion"/>
  </si>
  <si>
    <t>PR-10</t>
  </si>
  <si>
    <t>6202.40-9010</t>
    <phoneticPr fontId="1" type="noConversion"/>
  </si>
  <si>
    <t>WOVEN JUMPER
(충전재)　　　　　　　　　　　　　　　　　　(中に綿毛などが入る物）</t>
    <phoneticPr fontId="1" type="noConversion"/>
  </si>
  <si>
    <t>6202.20-9000</t>
    <phoneticPr fontId="1" type="noConversion"/>
  </si>
  <si>
    <t>WOVEN JUMPER</t>
    <phoneticPr fontId="1" type="noConversion"/>
  </si>
  <si>
    <t>코트 기타</t>
    <phoneticPr fontId="1" type="noConversion"/>
  </si>
  <si>
    <t>6202.30-9000</t>
  </si>
  <si>
    <t>6202.40-1090</t>
  </si>
  <si>
    <t>6202.40-9090</t>
  </si>
  <si>
    <t>WOVEN JAKET
(일반 자켓)　　　　　　　　　　　　　(一般ジャケット)</t>
    <phoneticPr fontId="1" type="noConversion"/>
  </si>
  <si>
    <t>양모 Of wool</t>
    <phoneticPr fontId="1" type="noConversion"/>
  </si>
  <si>
    <t>6204.31-0000</t>
    <phoneticPr fontId="1" type="noConversion"/>
  </si>
  <si>
    <t>WOVEN JAKET</t>
    <phoneticPr fontId="1" type="noConversion"/>
  </si>
  <si>
    <t>6204.32-0000</t>
    <phoneticPr fontId="1" type="noConversion"/>
  </si>
  <si>
    <t>6204.33-0000</t>
    <phoneticPr fontId="1" type="noConversion"/>
  </si>
  <si>
    <t>6204.39-9000</t>
    <phoneticPr fontId="1" type="noConversion"/>
  </si>
  <si>
    <t>WOVEN PANTS</t>
    <phoneticPr fontId="1" type="noConversion"/>
  </si>
  <si>
    <t>6204.61-0000</t>
    <phoneticPr fontId="1" type="noConversion"/>
  </si>
  <si>
    <t>데님 Of denim, including blue jeans</t>
    <phoneticPr fontId="1" type="noConversion"/>
  </si>
  <si>
    <t>デニム</t>
    <phoneticPr fontId="1" type="noConversion"/>
  </si>
  <si>
    <t>6204.62-1000</t>
    <phoneticPr fontId="1" type="noConversion"/>
  </si>
  <si>
    <t>6204.63-0000</t>
    <phoneticPr fontId="1" type="noConversion"/>
  </si>
  <si>
    <t>실크 Of silk</t>
    <phoneticPr fontId="1" type="noConversion"/>
  </si>
  <si>
    <t>6204.69-1000</t>
    <phoneticPr fontId="1" type="noConversion"/>
  </si>
  <si>
    <t>6204.69-9000</t>
    <phoneticPr fontId="1" type="noConversion"/>
  </si>
  <si>
    <t>WOVEN SKIRT, WOVEN CULOTTES(치마바지)</t>
    <phoneticPr fontId="1" type="noConversion"/>
  </si>
  <si>
    <t>6204.51-0000</t>
    <phoneticPr fontId="1" type="noConversion"/>
  </si>
  <si>
    <t>WOVEN SKIRT</t>
    <phoneticPr fontId="1" type="noConversion"/>
  </si>
  <si>
    <t>WOVEN CULOTTES</t>
  </si>
  <si>
    <t>6204.52-0000</t>
    <phoneticPr fontId="1" type="noConversion"/>
  </si>
  <si>
    <t>6204.53-0000</t>
    <phoneticPr fontId="1" type="noConversion"/>
  </si>
  <si>
    <t>6204.59-1000</t>
    <phoneticPr fontId="1" type="noConversion"/>
  </si>
  <si>
    <t>6204.59-9000</t>
    <phoneticPr fontId="1" type="noConversion"/>
  </si>
  <si>
    <t>WOVEN DRESS                             (ONE PIECE)</t>
    <phoneticPr fontId="1" type="noConversion"/>
  </si>
  <si>
    <t>6204.41-0000</t>
    <phoneticPr fontId="1" type="noConversion"/>
  </si>
  <si>
    <t xml:space="preserve">WOVEN DRESS  </t>
  </si>
  <si>
    <t>6204.42-0000</t>
    <phoneticPr fontId="1" type="noConversion"/>
  </si>
  <si>
    <t>6204.43-0000</t>
    <phoneticPr fontId="1" type="noConversion"/>
  </si>
  <si>
    <t>6204.44-0000</t>
    <phoneticPr fontId="1" type="noConversion"/>
  </si>
  <si>
    <t>WOVEN BLOUSE                  WOVEN SHIRT</t>
    <phoneticPr fontId="1" type="noConversion"/>
  </si>
  <si>
    <t>견이나 견 웨이스트(waste) Of silk or silk waste</t>
    <phoneticPr fontId="1" type="noConversion"/>
  </si>
  <si>
    <t>6206.10-0000</t>
    <phoneticPr fontId="1" type="noConversion"/>
  </si>
  <si>
    <t xml:space="preserve">WOVEN BLOUSE </t>
    <phoneticPr fontId="1" type="noConversion"/>
  </si>
  <si>
    <t>WOVEN SHIRT</t>
    <phoneticPr fontId="1" type="noConversion"/>
  </si>
  <si>
    <t>6206.20-0000</t>
    <phoneticPr fontId="1" type="noConversion"/>
  </si>
  <si>
    <t>6206.30-0000</t>
    <phoneticPr fontId="1" type="noConversion"/>
  </si>
  <si>
    <t>6206.40-1000</t>
    <phoneticPr fontId="1" type="noConversion"/>
  </si>
  <si>
    <t>6206.40-2000</t>
    <phoneticPr fontId="1" type="noConversion"/>
  </si>
  <si>
    <t>WOVEN VEST</t>
    <phoneticPr fontId="1" type="noConversion"/>
  </si>
  <si>
    <t>6208.99-2000</t>
    <phoneticPr fontId="1" type="noConversion"/>
  </si>
  <si>
    <t>6208.91-0000</t>
    <phoneticPr fontId="1" type="noConversion"/>
  </si>
  <si>
    <t xml:space="preserve">* 제6208호의 VEST(조끼)는 와이셔츠나 상의 안에 받쳐있는 의류를 지칭함, 외투로 입는 조끼는 Pullover(제6211호)로 분류함 </t>
    <phoneticPr fontId="1" type="noConversion"/>
  </si>
  <si>
    <t>6208.92-1000</t>
    <phoneticPr fontId="1" type="noConversion"/>
  </si>
  <si>
    <t>6208.92-2000</t>
    <phoneticPr fontId="1" type="noConversion"/>
  </si>
  <si>
    <t>WOVEN PYJAMAS, NIGHTDRESS</t>
    <phoneticPr fontId="1" type="noConversion"/>
  </si>
  <si>
    <t>6208.21-0000</t>
    <phoneticPr fontId="1" type="noConversion"/>
  </si>
  <si>
    <t>WOVEN PYJAMAS</t>
  </si>
  <si>
    <t>WOVEN NIGHTDRESS</t>
    <phoneticPr fontId="1" type="noConversion"/>
  </si>
  <si>
    <t>6208.22-1000</t>
    <phoneticPr fontId="1" type="noConversion"/>
  </si>
  <si>
    <t>6208.22-2000</t>
    <phoneticPr fontId="1" type="noConversion"/>
  </si>
  <si>
    <t xml:space="preserve">그밖에 방직용 섬유   Of other textile materials  </t>
    <phoneticPr fontId="1" type="noConversion"/>
  </si>
  <si>
    <t>6208.29-0000</t>
    <phoneticPr fontId="1" type="noConversion"/>
  </si>
  <si>
    <r>
      <t>WOVEN JAKET
WOVEN JUMPER WOVEN TOP
(지퍼 有, 기타)　　　　　　　　　　　　　(ファスナ</t>
    </r>
    <r>
      <rPr>
        <sz val="10"/>
        <color theme="1"/>
        <rFont val="맑은 고딕"/>
        <family val="3"/>
        <charset val="128"/>
        <scheme val="minor"/>
      </rPr>
      <t>ー</t>
    </r>
    <r>
      <rPr>
        <sz val="10"/>
        <color theme="1"/>
        <rFont val="맑은 고딕"/>
        <family val="3"/>
        <charset val="129"/>
        <scheme val="minor"/>
      </rPr>
      <t>有り、その他）</t>
    </r>
    <phoneticPr fontId="1" type="noConversion"/>
  </si>
  <si>
    <t>6211.49-1000</t>
    <phoneticPr fontId="1" type="noConversion"/>
  </si>
  <si>
    <t>62.11 - 트랙슈트ㆍ스키슈트ㆍ수영복 및 기타 의류</t>
    <phoneticPr fontId="1" type="noConversion"/>
  </si>
  <si>
    <t>6211.42-9000</t>
    <phoneticPr fontId="1" type="noConversion"/>
  </si>
  <si>
    <t>이 호에는 별도로 제시된 봉제된 웨이스트코트로 포함한다(메리야스 편물 또는 뜨개질 편물제의 것은 제외한다)는 것을 유의하여야 한다.</t>
  </si>
  <si>
    <t>6211.43-1000</t>
    <phoneticPr fontId="1" type="noConversion"/>
  </si>
  <si>
    <t>6211.43-2000</t>
    <phoneticPr fontId="1" type="noConversion"/>
  </si>
  <si>
    <t>WOVEN MUFFLERS                        WOVEN SCARVES</t>
    <phoneticPr fontId="1" type="noConversion"/>
  </si>
  <si>
    <t>6214.20-0000</t>
    <phoneticPr fontId="1" type="noConversion"/>
  </si>
  <si>
    <t>WOVEN MUFFLERS</t>
    <phoneticPr fontId="1" type="noConversion"/>
  </si>
  <si>
    <t>WOVEN SCARVES</t>
    <phoneticPr fontId="1" type="noConversion"/>
  </si>
  <si>
    <t>6214.30-0000</t>
    <phoneticPr fontId="1" type="noConversion"/>
  </si>
  <si>
    <t>6214.40-0000</t>
    <phoneticPr fontId="1" type="noConversion"/>
  </si>
  <si>
    <r>
      <t>紡織</t>
    </r>
    <r>
      <rPr>
        <sz val="11"/>
        <color theme="1"/>
        <rFont val="맑은 고딕"/>
        <family val="3"/>
        <charset val="128"/>
        <scheme val="minor"/>
      </rPr>
      <t>繊</t>
    </r>
    <r>
      <rPr>
        <sz val="11"/>
        <color theme="1"/>
        <rFont val="맑은 고딕"/>
        <family val="3"/>
        <charset val="129"/>
        <scheme val="minor"/>
      </rPr>
      <t>維</t>
    </r>
    <phoneticPr fontId="1" type="noConversion"/>
  </si>
  <si>
    <t>6214.90-0000</t>
    <phoneticPr fontId="1" type="noConversion"/>
  </si>
  <si>
    <t>남성 man　　男性</t>
    <phoneticPr fontId="1" type="noConversion"/>
  </si>
  <si>
    <t>6101.20-0000</t>
    <phoneticPr fontId="1" type="noConversion"/>
  </si>
  <si>
    <t>6101.30-1000</t>
    <phoneticPr fontId="1" type="noConversion"/>
  </si>
  <si>
    <t>6101.30-2000</t>
    <phoneticPr fontId="1" type="noConversion"/>
  </si>
  <si>
    <t>6101.90-0000</t>
    <phoneticPr fontId="1" type="noConversion"/>
  </si>
  <si>
    <t>KNIT JACKET, KNIT BLAZERS</t>
    <phoneticPr fontId="1" type="noConversion"/>
  </si>
  <si>
    <t>6103.31-0000</t>
    <phoneticPr fontId="1" type="noConversion"/>
  </si>
  <si>
    <t>KNIT JACKET</t>
    <phoneticPr fontId="1" type="noConversion"/>
  </si>
  <si>
    <t>KNIT BLAZERS</t>
    <phoneticPr fontId="1" type="noConversion"/>
  </si>
  <si>
    <t>6103.32-0000</t>
    <phoneticPr fontId="1" type="noConversion"/>
  </si>
  <si>
    <t>6103.33-0000</t>
    <phoneticPr fontId="1" type="noConversion"/>
  </si>
  <si>
    <t>6103.39-0000</t>
    <phoneticPr fontId="1" type="noConversion"/>
  </si>
  <si>
    <t>KNIT JERSEYS,
KNIT PULLOVER,
KNIT CARDIGAN,
KNIT SWEATER</t>
    <phoneticPr fontId="1" type="noConversion"/>
  </si>
  <si>
    <t>남성 man　　男性</t>
  </si>
  <si>
    <t>KNIT PULLOVER</t>
    <phoneticPr fontId="1" type="noConversion"/>
  </si>
  <si>
    <t>캐시미어 염소의 털로 만든 것</t>
    <phoneticPr fontId="1" type="noConversion"/>
  </si>
  <si>
    <t>Kashmir (cashmere) goats</t>
    <phoneticPr fontId="1" type="noConversion"/>
  </si>
  <si>
    <t>6110.12-0000</t>
    <phoneticPr fontId="1" type="noConversion"/>
  </si>
  <si>
    <t>6110.90-1000</t>
    <phoneticPr fontId="1" type="noConversion"/>
  </si>
  <si>
    <t>6110.90-9000</t>
    <phoneticPr fontId="1" type="noConversion"/>
  </si>
  <si>
    <t>KNIT PULLOVER (ZIPPER)</t>
    <phoneticPr fontId="1" type="noConversion"/>
  </si>
  <si>
    <t>6105.90-0000</t>
    <phoneticPr fontId="1" type="noConversion"/>
  </si>
  <si>
    <t>*카라가 없는 것은 T-shirt나 Pullover로 분류합니다.</t>
    <phoneticPr fontId="1" type="noConversion"/>
  </si>
  <si>
    <t>6105.10-0000</t>
    <phoneticPr fontId="1" type="noConversion"/>
  </si>
  <si>
    <t>6105.20-1000</t>
    <phoneticPr fontId="1" type="noConversion"/>
  </si>
  <si>
    <t>6105.20-2000</t>
    <phoneticPr fontId="1" type="noConversion"/>
  </si>
  <si>
    <t>6105.90-9000</t>
    <phoneticPr fontId="1" type="noConversion"/>
  </si>
  <si>
    <t xml:space="preserve">KNIT SUITS  </t>
    <phoneticPr fontId="1" type="noConversion"/>
  </si>
  <si>
    <t>6103.10-1000</t>
    <phoneticPr fontId="1" type="noConversion"/>
  </si>
  <si>
    <t>KNIT SUITS</t>
    <phoneticPr fontId="1" type="noConversion"/>
  </si>
  <si>
    <t>6103.10-2000</t>
    <phoneticPr fontId="1" type="noConversion"/>
  </si>
  <si>
    <t>6103.10-9000</t>
    <phoneticPr fontId="1" type="noConversion"/>
  </si>
  <si>
    <t>KNIT PANTS,                         KNIT TROUSERS</t>
    <phoneticPr fontId="1" type="noConversion"/>
  </si>
  <si>
    <t>6103.41-0000</t>
    <phoneticPr fontId="1" type="noConversion"/>
  </si>
  <si>
    <t>KNIT TROUSERS</t>
    <phoneticPr fontId="1" type="noConversion"/>
  </si>
  <si>
    <t>6103.42-0000</t>
    <phoneticPr fontId="1" type="noConversion"/>
  </si>
  <si>
    <t>6103.43-0000</t>
    <phoneticPr fontId="1" type="noConversion"/>
  </si>
  <si>
    <t>6103.49-0000</t>
    <phoneticPr fontId="1" type="noConversion"/>
  </si>
  <si>
    <t>KNIT T-SHIRTS            KNIT VEST,
KNIT LONG SLEEVE</t>
    <phoneticPr fontId="1" type="noConversion"/>
  </si>
  <si>
    <t xml:space="preserve">6109.10-1000 </t>
    <phoneticPr fontId="1" type="noConversion"/>
  </si>
  <si>
    <t>KNIT T-SHIRTS</t>
  </si>
  <si>
    <t>KNIT INNER</t>
    <phoneticPr fontId="1" type="noConversion"/>
  </si>
  <si>
    <t>* T-Shirt는 깃(collar)이 없어야 합니다</t>
    <phoneticPr fontId="1" type="noConversion"/>
  </si>
  <si>
    <t>6109.90-1010</t>
    <phoneticPr fontId="1" type="noConversion"/>
  </si>
  <si>
    <t xml:space="preserve">인조섬유로 만든 것   Of man-made fibres  </t>
    <phoneticPr fontId="1" type="noConversion"/>
  </si>
  <si>
    <r>
      <t>人造</t>
    </r>
    <r>
      <rPr>
        <sz val="9"/>
        <color theme="1"/>
        <rFont val="맑은 고딕"/>
        <family val="3"/>
        <charset val="128"/>
        <scheme val="minor"/>
      </rPr>
      <t>繊</t>
    </r>
    <r>
      <rPr>
        <sz val="9"/>
        <color theme="1"/>
        <rFont val="맑은 고딕"/>
        <family val="3"/>
        <charset val="129"/>
        <scheme val="minor"/>
      </rPr>
      <t>維</t>
    </r>
    <phoneticPr fontId="1" type="noConversion"/>
  </si>
  <si>
    <t>KNIT UNDERPANTS</t>
    <phoneticPr fontId="1" type="noConversion"/>
  </si>
  <si>
    <t>6107.11-0000</t>
    <phoneticPr fontId="1" type="noConversion"/>
  </si>
  <si>
    <t>6107.12-1000</t>
    <phoneticPr fontId="1" type="noConversion"/>
  </si>
  <si>
    <t>6107.12-2000</t>
    <phoneticPr fontId="1" type="noConversion"/>
  </si>
  <si>
    <t>6107.19-0000</t>
    <phoneticPr fontId="1" type="noConversion"/>
  </si>
  <si>
    <t>KNIT NIGHTSHIRTS, KNIT PYJAMAS</t>
    <phoneticPr fontId="1" type="noConversion"/>
  </si>
  <si>
    <t>6107.21-0000</t>
    <phoneticPr fontId="1" type="noConversion"/>
  </si>
  <si>
    <t>6107.22-1000</t>
    <phoneticPr fontId="1" type="noConversion"/>
  </si>
  <si>
    <t>6107.22-2000</t>
    <phoneticPr fontId="1" type="noConversion"/>
  </si>
  <si>
    <t>6107.29-0000</t>
    <phoneticPr fontId="1" type="noConversion"/>
  </si>
  <si>
    <t>KNIT SHAWL,                                  KNIT SCARVES,                                KNIT MUFFLERS</t>
    <phoneticPr fontId="1" type="noConversion"/>
  </si>
  <si>
    <t>KNIT SCARVES</t>
    <phoneticPr fontId="1" type="noConversion"/>
  </si>
  <si>
    <r>
      <t>側で</t>
    </r>
    <r>
      <rPr>
        <sz val="11"/>
        <color theme="1"/>
        <rFont val="맑은 고딕"/>
        <family val="3"/>
        <charset val="128"/>
        <scheme val="minor"/>
      </rPr>
      <t>発行お願いします。</t>
    </r>
    <phoneticPr fontId="1" type="noConversion"/>
  </si>
  <si>
    <r>
      <t>H.S CODE (</t>
    </r>
    <r>
      <rPr>
        <b/>
        <sz val="22"/>
        <color theme="1"/>
        <rFont val="맑은 고딕"/>
        <family val="3"/>
        <charset val="129"/>
      </rPr>
      <t>관세율표</t>
    </r>
    <r>
      <rPr>
        <b/>
        <sz val="22"/>
        <color theme="1"/>
        <rFont val="Meiryo"/>
        <family val="2"/>
      </rPr>
      <t>・関税率表/ Duty Rate)　－韓国基準</t>
    </r>
    <phoneticPr fontId="1" type="noConversion"/>
  </si>
  <si>
    <r>
      <t>WOVEN COAT 　　　　　　　　　　　　織物　コ</t>
    </r>
    <r>
      <rPr>
        <sz val="11"/>
        <color theme="1"/>
        <rFont val="맑은 고딕"/>
        <family val="3"/>
        <charset val="128"/>
        <scheme val="minor"/>
      </rPr>
      <t>ー</t>
    </r>
    <r>
      <rPr>
        <sz val="11"/>
        <color theme="1"/>
        <rFont val="맑은 고딕"/>
        <family val="2"/>
        <charset val="129"/>
        <scheme val="minor"/>
      </rPr>
      <t>ト(OVER COAT, RAINCOAT, CAR-COAT, CAPE, CLOAK. ETC)</t>
    </r>
    <phoneticPr fontId="1" type="noConversion"/>
  </si>
  <si>
    <t>6201.20-1000</t>
    <phoneticPr fontId="1" type="noConversion"/>
  </si>
  <si>
    <t>면 Of cotton</t>
    <phoneticPr fontId="1" type="noConversion"/>
  </si>
  <si>
    <t>6201.30-1000</t>
    <phoneticPr fontId="1" type="noConversion"/>
  </si>
  <si>
    <t>합성 Of synthetic fibres</t>
    <phoneticPr fontId="1" type="noConversion"/>
  </si>
  <si>
    <r>
      <t>合成</t>
    </r>
    <r>
      <rPr>
        <sz val="12"/>
        <color theme="1"/>
        <rFont val="맑은 고딕"/>
        <family val="3"/>
        <charset val="128"/>
        <scheme val="minor"/>
      </rPr>
      <t>繊</t>
    </r>
    <r>
      <rPr>
        <sz val="12"/>
        <color theme="1"/>
        <rFont val="맑은 고딕"/>
        <family val="3"/>
        <charset val="129"/>
        <scheme val="minor"/>
      </rPr>
      <t>維</t>
    </r>
    <phoneticPr fontId="1" type="noConversion"/>
  </si>
  <si>
    <t>6201.40-1010</t>
    <phoneticPr fontId="1" type="noConversion"/>
  </si>
  <si>
    <t>재생/반합성 Of artificial fibres</t>
    <phoneticPr fontId="1" type="noConversion"/>
  </si>
  <si>
    <r>
      <t>再生</t>
    </r>
    <r>
      <rPr>
        <sz val="12"/>
        <color theme="1"/>
        <rFont val="맑은 고딕"/>
        <family val="3"/>
        <charset val="128"/>
        <scheme val="minor"/>
      </rPr>
      <t>繊</t>
    </r>
    <r>
      <rPr>
        <sz val="12"/>
        <color theme="1"/>
        <rFont val="맑은 고딕"/>
        <family val="3"/>
        <charset val="129"/>
        <scheme val="minor"/>
      </rPr>
      <t>維</t>
    </r>
    <phoneticPr fontId="1" type="noConversion"/>
  </si>
  <si>
    <t>6201.40-9010</t>
    <phoneticPr fontId="1" type="noConversion"/>
  </si>
  <si>
    <t>6201.90-1000</t>
  </si>
  <si>
    <t>RAIN COAT</t>
    <phoneticPr fontId="1" type="noConversion"/>
  </si>
  <si>
    <t>WIND CHEATER</t>
    <phoneticPr fontId="1" type="noConversion"/>
  </si>
  <si>
    <t>WOVEN JACKET
(일반 자켓)　　　　　　　　　　　　　(一般ジャケット)</t>
    <phoneticPr fontId="1" type="noConversion"/>
  </si>
  <si>
    <t>6203.31-0000</t>
    <phoneticPr fontId="1" type="noConversion"/>
  </si>
  <si>
    <t>6203.32-0000</t>
    <phoneticPr fontId="1" type="noConversion"/>
  </si>
  <si>
    <t>6203.33-0000</t>
    <phoneticPr fontId="1" type="noConversion"/>
  </si>
  <si>
    <t>그 밖ㄷ의 방직용 Of other textile materials</t>
    <phoneticPr fontId="1" type="noConversion"/>
  </si>
  <si>
    <r>
      <t>紡織</t>
    </r>
    <r>
      <rPr>
        <sz val="12"/>
        <color theme="1"/>
        <rFont val="맑은 고딕"/>
        <family val="3"/>
        <charset val="128"/>
        <scheme val="minor"/>
      </rPr>
      <t>繊</t>
    </r>
    <r>
      <rPr>
        <sz val="12"/>
        <color theme="1"/>
        <rFont val="맑은 고딕"/>
        <family val="3"/>
        <charset val="129"/>
        <scheme val="minor"/>
      </rPr>
      <t>維</t>
    </r>
    <phoneticPr fontId="1" type="noConversion"/>
  </si>
  <si>
    <t>6203.39-0000</t>
    <phoneticPr fontId="1" type="noConversion"/>
  </si>
  <si>
    <t>6201.20-9000</t>
    <phoneticPr fontId="1" type="noConversion"/>
  </si>
  <si>
    <t>6201.30-9000</t>
  </si>
  <si>
    <t>6201.40-1090</t>
  </si>
  <si>
    <t>6201.40-9090</t>
  </si>
  <si>
    <r>
      <t>WOVEN JAKET
WOVEN JUMPER
(지퍼 有, 기타)　　　　(ファスナ</t>
    </r>
    <r>
      <rPr>
        <sz val="10"/>
        <color theme="1"/>
        <rFont val="맑은 고딕"/>
        <family val="3"/>
        <charset val="128"/>
        <scheme val="minor"/>
      </rPr>
      <t>ー</t>
    </r>
    <r>
      <rPr>
        <sz val="10"/>
        <color theme="1"/>
        <rFont val="맑은 고딕"/>
        <family val="3"/>
        <charset val="129"/>
        <scheme val="minor"/>
      </rPr>
      <t>有り、その他）</t>
    </r>
    <phoneticPr fontId="1" type="noConversion"/>
  </si>
  <si>
    <t>6211.39-9000</t>
  </si>
  <si>
    <t>6211.32-9000</t>
    <phoneticPr fontId="1" type="noConversion"/>
  </si>
  <si>
    <t>수영복</t>
  </si>
  <si>
    <t>6211.33-1000</t>
    <phoneticPr fontId="1" type="noConversion"/>
  </si>
  <si>
    <t>6211.11 -- 남자 또는 소년용의 것</t>
  </si>
  <si>
    <t>6211.33-2000</t>
    <phoneticPr fontId="1" type="noConversion"/>
  </si>
  <si>
    <t>6211.12 -- 여자 또는 소녀용의 것</t>
  </si>
  <si>
    <t>6203.41-0000</t>
    <phoneticPr fontId="1" type="noConversion"/>
  </si>
  <si>
    <t>6211.20 - 스키슈트</t>
  </si>
  <si>
    <t>면(데님) Of denim, including blue jeans</t>
    <phoneticPr fontId="1" type="noConversion"/>
  </si>
  <si>
    <t>綿、デニム</t>
    <phoneticPr fontId="1" type="noConversion"/>
  </si>
  <si>
    <t>6203.42-1000</t>
    <phoneticPr fontId="1" type="noConversion"/>
  </si>
  <si>
    <t>6203.43-0000</t>
    <phoneticPr fontId="1" type="noConversion"/>
  </si>
  <si>
    <t>- 남자 또는 소년용의 기타 의류</t>
  </si>
  <si>
    <t>6203.49-0000</t>
  </si>
  <si>
    <t>6211.32 -- 면제의 것</t>
  </si>
  <si>
    <t>WOVEN SHIRTS</t>
    <phoneticPr fontId="1" type="noConversion"/>
  </si>
  <si>
    <t xml:space="preserve">실크 
Of silk </t>
    <phoneticPr fontId="1" type="noConversion"/>
  </si>
  <si>
    <t>6205.90-0000</t>
  </si>
  <si>
    <t>6211.33 -- 인조섬유제의 것</t>
  </si>
  <si>
    <t>6211.39 -- 기타 방직용 섬유제의 것</t>
  </si>
  <si>
    <t>6205.20-0000</t>
    <phoneticPr fontId="1" type="noConversion"/>
  </si>
  <si>
    <t>6205.30-1000</t>
    <phoneticPr fontId="1" type="noConversion"/>
  </si>
  <si>
    <t>6205.30-2000</t>
    <phoneticPr fontId="1" type="noConversion"/>
  </si>
  <si>
    <t xml:space="preserve">* 제6207호의 VEST(조끼)는 와이셔츠나 상의 안에 받쳐있는 의류를 지칭함, 외투로 입는 조끼는 Pullover(제6211호)로 분류함 </t>
    <phoneticPr fontId="1" type="noConversion"/>
  </si>
  <si>
    <t>6207.99-2000</t>
    <phoneticPr fontId="1" type="noConversion"/>
  </si>
  <si>
    <t>6207.91-0000</t>
    <phoneticPr fontId="1" type="noConversion"/>
  </si>
  <si>
    <t>6207.99-3010</t>
    <phoneticPr fontId="1" type="noConversion"/>
  </si>
  <si>
    <t>6207.99-3020</t>
    <phoneticPr fontId="1" type="noConversion"/>
  </si>
  <si>
    <t>WOVEN PYJAMAS</t>
    <phoneticPr fontId="1" type="noConversion"/>
  </si>
  <si>
    <t>6207.21-0000</t>
    <phoneticPr fontId="1" type="noConversion"/>
  </si>
  <si>
    <t>6207.22-1000</t>
    <phoneticPr fontId="1" type="noConversion"/>
  </si>
  <si>
    <t>6207.22-2000</t>
    <phoneticPr fontId="1" type="noConversion"/>
  </si>
  <si>
    <t>방직용 Of other textile materials</t>
    <phoneticPr fontId="1" type="noConversion"/>
  </si>
  <si>
    <t>6207.29-0000</t>
    <phoneticPr fontId="1" type="noConversion"/>
  </si>
  <si>
    <r>
      <t xml:space="preserve">회원국은 </t>
    </r>
    <r>
      <rPr>
        <b/>
        <u/>
        <sz val="9"/>
        <color theme="1"/>
        <rFont val="맑은 고딕"/>
        <family val="3"/>
        <charset val="129"/>
        <scheme val="minor"/>
      </rPr>
      <t>인도네시아, 말레이시아</t>
    </r>
    <r>
      <rPr>
        <sz val="9"/>
        <color theme="1"/>
        <rFont val="맑은 고딕"/>
        <family val="3"/>
        <charset val="129"/>
        <scheme val="minor"/>
      </rPr>
      <t xml:space="preserve">, 필리핀, 싱가포르, </t>
    </r>
    <r>
      <rPr>
        <b/>
        <u/>
        <sz val="9"/>
        <color theme="1"/>
        <rFont val="맑은 고딕"/>
        <family val="3"/>
        <charset val="129"/>
        <scheme val="minor"/>
      </rPr>
      <t>태국</t>
    </r>
    <r>
      <rPr>
        <sz val="9"/>
        <color theme="1"/>
        <rFont val="맑은 고딕"/>
        <family val="3"/>
        <charset val="129"/>
        <scheme val="minor"/>
      </rPr>
      <t xml:space="preserve">, 브루나이, 베트남, 
라오스, </t>
    </r>
    <r>
      <rPr>
        <b/>
        <u/>
        <sz val="9"/>
        <color theme="1"/>
        <rFont val="맑은 고딕"/>
        <family val="3"/>
        <charset val="129"/>
        <scheme val="minor"/>
      </rPr>
      <t>미얀마</t>
    </r>
    <r>
      <rPr>
        <sz val="9"/>
        <color theme="1"/>
        <rFont val="맑은 고딕"/>
        <family val="3"/>
        <charset val="129"/>
        <scheme val="minor"/>
      </rPr>
      <t>, 캄보디아 이렇게 10개입니다. 
한-아세안 FTA 체결국도 ASEAN 회원국과 동일하고요. 
각 국가별로 발효된 날은 조금씩 다릅니다. 
2007년 06월, 한아세안 FTA가 최초 발효된 날.</t>
    </r>
    <phoneticPr fontId="1" type="noConversion"/>
  </si>
  <si>
    <r>
      <t>detail imfo. 詳しい</t>
    </r>
    <r>
      <rPr>
        <sz val="11"/>
        <color theme="1"/>
        <rFont val="맑은 고딕"/>
        <family val="3"/>
        <charset val="128"/>
        <scheme val="minor"/>
      </rPr>
      <t>説明</t>
    </r>
    <phoneticPr fontId="1" type="noConversion"/>
  </si>
  <si>
    <t xml:space="preserve">BAG バッグ                          (핸드백(멜빵이 있는지에 상관없으며 손잡이가 없는 것을 포함한다)) /Handbags, whether or not with shoulder strap, including those without handle : </t>
    <phoneticPr fontId="1" type="noConversion"/>
  </si>
  <si>
    <t>가죽(Of leather) - 기타</t>
    <phoneticPr fontId="1" type="noConversion"/>
  </si>
  <si>
    <r>
      <t>レザ</t>
    </r>
    <r>
      <rPr>
        <sz val="11"/>
        <color theme="1"/>
        <rFont val="맑은 고딕"/>
        <family val="3"/>
        <charset val="128"/>
        <scheme val="minor"/>
      </rPr>
      <t>ー</t>
    </r>
    <r>
      <rPr>
        <sz val="11"/>
        <color theme="1"/>
        <rFont val="맑은 고딕"/>
        <family val="3"/>
        <charset val="129"/>
        <scheme val="minor"/>
      </rPr>
      <t>(その他)</t>
    </r>
    <phoneticPr fontId="1" type="noConversion"/>
  </si>
  <si>
    <t>4202.21-1090</t>
    <phoneticPr fontId="1" type="noConversion"/>
  </si>
  <si>
    <t>BAG</t>
    <phoneticPr fontId="1" type="noConversion"/>
  </si>
  <si>
    <t>합성 가죽                               (Of composition leather)</t>
    <phoneticPr fontId="1" type="noConversion"/>
  </si>
  <si>
    <r>
      <t>合成レザ</t>
    </r>
    <r>
      <rPr>
        <sz val="11"/>
        <color theme="1"/>
        <rFont val="맑은 고딕"/>
        <family val="3"/>
        <charset val="128"/>
        <scheme val="minor"/>
      </rPr>
      <t>ー</t>
    </r>
    <phoneticPr fontId="1" type="noConversion"/>
  </si>
  <si>
    <t xml:space="preserve">4202.21-2000 </t>
    <phoneticPr fontId="1" type="noConversion"/>
  </si>
  <si>
    <t xml:space="preserve">에나멜 가죽                                      (Of patent leather) </t>
    <phoneticPr fontId="1" type="noConversion"/>
  </si>
  <si>
    <r>
      <t>エナメルレザ</t>
    </r>
    <r>
      <rPr>
        <sz val="11"/>
        <color theme="1"/>
        <rFont val="맑은 고딕"/>
        <family val="3"/>
        <charset val="128"/>
        <scheme val="minor"/>
      </rPr>
      <t>ー</t>
    </r>
    <phoneticPr fontId="1" type="noConversion"/>
  </si>
  <si>
    <t xml:space="preserve">4202.21-3000  </t>
    <phoneticPr fontId="1" type="noConversion"/>
  </si>
  <si>
    <t>폴리염화비닐                                  (Of polyvinylchloride)</t>
    <phoneticPr fontId="1" type="noConversion"/>
  </si>
  <si>
    <t>ポリ塩化ビニリデン(PVC)</t>
    <phoneticPr fontId="1" type="noConversion"/>
  </si>
  <si>
    <t xml:space="preserve">4202.22-1010 </t>
    <phoneticPr fontId="1" type="noConversion"/>
  </si>
  <si>
    <t>PU / 폴리우레탄                 　　　　　　　　　　         (Of polyurethane)</t>
    <phoneticPr fontId="1" type="noConversion"/>
  </si>
  <si>
    <t>ポリウレタン(PU)</t>
    <phoneticPr fontId="1" type="noConversion"/>
  </si>
  <si>
    <t>4202.22-1020</t>
    <phoneticPr fontId="1" type="noConversion"/>
  </si>
  <si>
    <t>방직용섬유                         　　　　　　　　　　　　      (Of textile materials)</t>
    <phoneticPr fontId="1" type="noConversion"/>
  </si>
  <si>
    <t>4202.22-2000</t>
    <phoneticPr fontId="1" type="noConversion"/>
  </si>
  <si>
    <t xml:space="preserve">WALLET 財布     　　　　　　　　　　            (외부 표면을 플라스틱 시트(sheet)나 방직용 섬유재료로 만든 것) /With outer surface of plastic sheeting or of textile materials </t>
    <phoneticPr fontId="1" type="noConversion"/>
  </si>
  <si>
    <t xml:space="preserve">4202.32-1010 </t>
    <phoneticPr fontId="1" type="noConversion"/>
  </si>
  <si>
    <t>WALLET</t>
    <phoneticPr fontId="1" type="noConversion"/>
  </si>
  <si>
    <t>4202.32-1020</t>
    <phoneticPr fontId="1" type="noConversion"/>
  </si>
  <si>
    <t xml:space="preserve">기타  Other  </t>
    <phoneticPr fontId="1" type="noConversion"/>
  </si>
  <si>
    <t xml:space="preserve">4202.32-1090  </t>
    <phoneticPr fontId="1" type="noConversion"/>
  </si>
  <si>
    <t>4202.32-2000</t>
    <phoneticPr fontId="1" type="noConversion"/>
  </si>
  <si>
    <t>파우치 POUCH</t>
    <phoneticPr fontId="1" type="noConversion"/>
  </si>
  <si>
    <t>가죽으로 만든 것
( Of leather)</t>
    <phoneticPr fontId="1" type="noConversion"/>
  </si>
  <si>
    <t>4202.91-1000</t>
    <phoneticPr fontId="1" type="noConversion"/>
  </si>
  <si>
    <t>POUCH</t>
    <phoneticPr fontId="1" type="noConversion"/>
  </si>
  <si>
    <t>폴리 우레탄으로 만든것
(Of polyurethane)</t>
    <phoneticPr fontId="1" type="noConversion"/>
  </si>
  <si>
    <t>4202.92-1020</t>
    <phoneticPr fontId="1" type="noConversion"/>
  </si>
  <si>
    <t>방직용 섬유 재료로 만든 것
(Of textile materials)</t>
    <phoneticPr fontId="1" type="noConversion"/>
  </si>
  <si>
    <t>4202.92-2000</t>
    <phoneticPr fontId="1" type="noConversion"/>
  </si>
  <si>
    <t>기타재질
(Other)</t>
    <phoneticPr fontId="1" type="noConversion"/>
  </si>
  <si>
    <t>4202.99-9000</t>
    <phoneticPr fontId="1" type="noConversion"/>
  </si>
  <si>
    <r>
      <t>REAL FUR　動物のファ</t>
    </r>
    <r>
      <rPr>
        <sz val="10"/>
        <color theme="1"/>
        <rFont val="맑은 고딕"/>
        <family val="3"/>
        <charset val="128"/>
        <scheme val="minor"/>
      </rPr>
      <t>ー</t>
    </r>
    <r>
      <rPr>
        <sz val="10"/>
        <color theme="1"/>
        <rFont val="맑은 고딕"/>
        <family val="3"/>
        <charset val="129"/>
        <scheme val="minor"/>
      </rPr>
      <t xml:space="preserve">                                (모피의류ㆍ모피의류의 부속품과 그 밖의 모피제품) /Articles of apparel, clothing accessories and other articles of furskin. </t>
    </r>
    <phoneticPr fontId="1" type="noConversion"/>
  </si>
  <si>
    <t xml:space="preserve">토끼                                         /   Of rabbit or hare  </t>
    <phoneticPr fontId="1" type="noConversion"/>
  </si>
  <si>
    <t>ラビット</t>
    <phoneticPr fontId="1" type="noConversion"/>
  </si>
  <si>
    <t>4303.10-1200</t>
    <phoneticPr fontId="1" type="noConversion"/>
  </si>
  <si>
    <t>FUR</t>
    <phoneticPr fontId="1" type="noConversion"/>
  </si>
  <si>
    <t xml:space="preserve">어린 양의 것 /  Of lamb   </t>
    <phoneticPr fontId="1" type="noConversion"/>
  </si>
  <si>
    <t>ラム</t>
    <phoneticPr fontId="1" type="noConversion"/>
  </si>
  <si>
    <t>4303.10-1300</t>
    <phoneticPr fontId="1" type="noConversion"/>
  </si>
  <si>
    <t xml:space="preserve">비버 완제품 / Of beaver </t>
    <phoneticPr fontId="1" type="noConversion"/>
  </si>
  <si>
    <r>
      <t>ビ</t>
    </r>
    <r>
      <rPr>
        <sz val="11"/>
        <color theme="1"/>
        <rFont val="맑은 고딕"/>
        <family val="3"/>
        <charset val="128"/>
        <scheme val="minor"/>
      </rPr>
      <t>ー</t>
    </r>
    <r>
      <rPr>
        <sz val="11"/>
        <color theme="1"/>
        <rFont val="맑은 고딕"/>
        <family val="3"/>
        <charset val="129"/>
        <scheme val="minor"/>
      </rPr>
      <t>バ</t>
    </r>
    <r>
      <rPr>
        <sz val="11"/>
        <color theme="1"/>
        <rFont val="맑은 고딕"/>
        <family val="3"/>
        <charset val="128"/>
        <scheme val="minor"/>
      </rPr>
      <t>ー</t>
    </r>
    <phoneticPr fontId="1" type="noConversion"/>
  </si>
  <si>
    <t>4303.10-1400</t>
    <phoneticPr fontId="1" type="noConversion"/>
  </si>
  <si>
    <t xml:space="preserve">여우 / Of fox </t>
    <phoneticPr fontId="1" type="noConversion"/>
  </si>
  <si>
    <t>フォックス</t>
    <phoneticPr fontId="1" type="noConversion"/>
  </si>
  <si>
    <t>4303.10-1600</t>
    <phoneticPr fontId="1" type="noConversion"/>
  </si>
  <si>
    <t>4303.10-1990</t>
    <phoneticPr fontId="1" type="noConversion"/>
  </si>
  <si>
    <r>
      <t>FAKE FUR　人造ファ</t>
    </r>
    <r>
      <rPr>
        <sz val="10"/>
        <color theme="1"/>
        <rFont val="맑은 고딕"/>
        <family val="3"/>
        <charset val="128"/>
        <scheme val="minor"/>
      </rPr>
      <t>ー</t>
    </r>
    <r>
      <rPr>
        <sz val="10"/>
        <color theme="1"/>
        <rFont val="맑은 고딕"/>
        <family val="3"/>
        <charset val="129"/>
        <scheme val="minor"/>
      </rPr>
      <t>　　　　　　 (인조모피와 그 제품) /Artificial fur and articles thereof</t>
    </r>
    <phoneticPr fontId="1" type="noConversion"/>
  </si>
  <si>
    <t>인조모피 (Artificial fur)</t>
    <phoneticPr fontId="1" type="noConversion"/>
  </si>
  <si>
    <r>
      <t>人造ファ</t>
    </r>
    <r>
      <rPr>
        <sz val="11"/>
        <color theme="1"/>
        <rFont val="맑은 고딕"/>
        <family val="3"/>
        <charset val="128"/>
        <scheme val="minor"/>
      </rPr>
      <t>ー</t>
    </r>
    <phoneticPr fontId="1" type="noConversion"/>
  </si>
  <si>
    <t>4304.00-1000</t>
    <phoneticPr fontId="1" type="noConversion"/>
  </si>
  <si>
    <t>인조모피 제품                          (Articles of artificial fur)</t>
    <phoneticPr fontId="1" type="noConversion"/>
  </si>
  <si>
    <r>
      <t>人造ファ</t>
    </r>
    <r>
      <rPr>
        <sz val="11"/>
        <color theme="1"/>
        <rFont val="맑은 고딕"/>
        <family val="3"/>
        <charset val="128"/>
        <scheme val="minor"/>
      </rPr>
      <t>ー</t>
    </r>
    <r>
      <rPr>
        <sz val="11"/>
        <color theme="1"/>
        <rFont val="맑은 고딕"/>
        <family val="3"/>
        <charset val="129"/>
        <scheme val="minor"/>
      </rPr>
      <t>商品</t>
    </r>
    <phoneticPr fontId="1" type="noConversion"/>
  </si>
  <si>
    <t>4304.00-2000</t>
    <phoneticPr fontId="1" type="noConversion"/>
  </si>
  <si>
    <r>
      <t>GLOVE 　　　　　　　　　　　　　　　　　　　グロ</t>
    </r>
    <r>
      <rPr>
        <sz val="10"/>
        <color theme="1"/>
        <rFont val="맑은 고딕"/>
        <family val="3"/>
        <charset val="128"/>
        <scheme val="minor"/>
      </rPr>
      <t>ー</t>
    </r>
    <r>
      <rPr>
        <sz val="10"/>
        <color theme="1"/>
        <rFont val="맑은 고딕"/>
        <family val="3"/>
        <charset val="129"/>
        <scheme val="minor"/>
      </rPr>
      <t>ブ</t>
    </r>
    <r>
      <rPr>
        <sz val="10"/>
        <color theme="1"/>
        <rFont val="맑은 고딕"/>
        <family val="3"/>
        <charset val="128"/>
        <scheme val="minor"/>
      </rPr>
      <t>・</t>
    </r>
    <r>
      <rPr>
        <sz val="10"/>
        <color theme="1"/>
        <rFont val="맑은 고딕"/>
        <family val="3"/>
        <charset val="129"/>
        <scheme val="minor"/>
      </rPr>
      <t xml:space="preserve">手袋 ＫＮＩＴ                                   장갑류(메리야스 편물이나 뜨개질 편물로 한정한다) /Gloves, mittens and mitts, knitted or crocheted. </t>
    </r>
    <phoneticPr fontId="1" type="noConversion"/>
  </si>
  <si>
    <t xml:space="preserve">니트 양모 /
Of wool or fine animal hair </t>
    <phoneticPr fontId="1" type="noConversion"/>
  </si>
  <si>
    <t>ニット羊毛</t>
    <phoneticPr fontId="1" type="noConversion"/>
  </si>
  <si>
    <t>6116.91-0000</t>
    <phoneticPr fontId="1" type="noConversion"/>
  </si>
  <si>
    <t>GLOVE</t>
    <phoneticPr fontId="1" type="noConversion"/>
  </si>
  <si>
    <t>니트 면 기타 / Of cotton  Other</t>
    <phoneticPr fontId="1" type="noConversion"/>
  </si>
  <si>
    <t>ニット綿</t>
    <phoneticPr fontId="1" type="noConversion"/>
  </si>
  <si>
    <t>6116.92-9000</t>
    <phoneticPr fontId="1" type="noConversion"/>
  </si>
  <si>
    <t>니트 합성섬유로 만든 것 / Of synthetic fibres</t>
    <phoneticPr fontId="1" type="noConversion"/>
  </si>
  <si>
    <r>
      <t>ニット合成</t>
    </r>
    <r>
      <rPr>
        <sz val="11"/>
        <color theme="1"/>
        <rFont val="맑은 고딕"/>
        <family val="3"/>
        <charset val="128"/>
        <scheme val="minor"/>
      </rPr>
      <t>繊</t>
    </r>
    <r>
      <rPr>
        <sz val="11"/>
        <color theme="1"/>
        <rFont val="맑은 고딕"/>
        <family val="3"/>
        <charset val="129"/>
        <scheme val="minor"/>
      </rPr>
      <t>維</t>
    </r>
    <phoneticPr fontId="1" type="noConversion"/>
  </si>
  <si>
    <t>6116.93-0000</t>
    <phoneticPr fontId="1" type="noConversion"/>
  </si>
  <si>
    <t xml:space="preserve">니트 그 밖의 방직용 섬유 /
Of other textile materials </t>
    <phoneticPr fontId="1" type="noConversion"/>
  </si>
  <si>
    <r>
      <t>ニット紡織</t>
    </r>
    <r>
      <rPr>
        <sz val="11"/>
        <color theme="1"/>
        <rFont val="맑은 고딕"/>
        <family val="3"/>
        <charset val="128"/>
        <scheme val="minor"/>
      </rPr>
      <t>繊</t>
    </r>
    <r>
      <rPr>
        <sz val="11"/>
        <color theme="1"/>
        <rFont val="맑은 고딕"/>
        <family val="3"/>
        <charset val="129"/>
        <scheme val="minor"/>
      </rPr>
      <t>維</t>
    </r>
    <phoneticPr fontId="1" type="noConversion"/>
  </si>
  <si>
    <t>6116.99-0000</t>
    <phoneticPr fontId="1" type="noConversion"/>
  </si>
  <si>
    <r>
      <t>GLOVE 장갑류 　　　　　　　　　　　　グロ</t>
    </r>
    <r>
      <rPr>
        <sz val="10"/>
        <color theme="1"/>
        <rFont val="맑은 고딕"/>
        <family val="3"/>
        <charset val="128"/>
        <scheme val="minor"/>
      </rPr>
      <t>ー</t>
    </r>
    <r>
      <rPr>
        <sz val="10"/>
        <color theme="1"/>
        <rFont val="맑은 고딕"/>
        <family val="3"/>
        <charset val="129"/>
        <scheme val="minor"/>
      </rPr>
      <t>ブ</t>
    </r>
    <r>
      <rPr>
        <sz val="10"/>
        <color theme="1"/>
        <rFont val="맑은 고딕"/>
        <family val="3"/>
        <charset val="128"/>
        <scheme val="minor"/>
      </rPr>
      <t>・</t>
    </r>
    <r>
      <rPr>
        <sz val="10"/>
        <color theme="1"/>
        <rFont val="맑은 고딕"/>
        <family val="3"/>
        <charset val="129"/>
        <scheme val="minor"/>
      </rPr>
      <t>手袋　ＷＯＶＥＮ　/Gloves, mittens and mitts. - 메리야스 편물과 뜨개질편물 이외의 방직용섬유 직물로 제조한(레이스 포함)장갑 류</t>
    </r>
    <phoneticPr fontId="1" type="noConversion"/>
  </si>
  <si>
    <t>플라스틱ㆍ고무를 침투, 도포, 피복한 것 /Impregnated, coated or covered with plastics or rubber</t>
    <phoneticPr fontId="1" type="noConversion"/>
  </si>
  <si>
    <t>プラスチックやゴムを付けたもの</t>
    <phoneticPr fontId="1" type="noConversion"/>
  </si>
  <si>
    <t>6216.00-1000</t>
    <phoneticPr fontId="1" type="noConversion"/>
  </si>
  <si>
    <t>6216.00-9000</t>
    <phoneticPr fontId="1" type="noConversion"/>
  </si>
  <si>
    <t>골프장갑 - 가죽과 모피나 가죽과 인조모피로 만든 장갑, 벙어리장갑은 모두 이 호에 분류</t>
    <phoneticPr fontId="1" type="noConversion"/>
  </si>
  <si>
    <t>Golf glove</t>
    <phoneticPr fontId="1" type="noConversion"/>
  </si>
  <si>
    <t>4203.21-2000</t>
    <phoneticPr fontId="1" type="noConversion"/>
  </si>
  <si>
    <t>HAT　帽子</t>
    <phoneticPr fontId="1" type="noConversion"/>
  </si>
  <si>
    <t>챙없음</t>
    <phoneticPr fontId="1" type="noConversion"/>
  </si>
  <si>
    <t>帽子のひさし無し</t>
    <phoneticPr fontId="1" type="noConversion"/>
  </si>
  <si>
    <t>6502.00-0000</t>
    <phoneticPr fontId="1" type="noConversion"/>
  </si>
  <si>
    <t>모체(hat-shape)[각종 재료로 만든 스트립(strip)을 엮거나 결합하여 만든 것으로서 미성형인 것, 차양을 붙이지 않은 것, 안을 대지 않거나 장식하지 않은 것으로 한정한다]</t>
    <phoneticPr fontId="1" type="noConversion"/>
  </si>
  <si>
    <t>HAT</t>
    <phoneticPr fontId="1" type="noConversion"/>
  </si>
  <si>
    <t>챙있음</t>
    <phoneticPr fontId="1" type="noConversion"/>
  </si>
  <si>
    <t>　帽子のひさし有り</t>
    <phoneticPr fontId="1" type="noConversion"/>
  </si>
  <si>
    <t>6504.00-0000</t>
    <phoneticPr fontId="1" type="noConversion"/>
  </si>
  <si>
    <t>모자[각종 재료로 만든 스트립(strip)을 엮거나 결합하여 만든 것으로 한정하며, 안을 댄 것인지 또는 장식한 것인지에 상관없다]</t>
    <phoneticPr fontId="1" type="noConversion"/>
  </si>
  <si>
    <t>HAT 모자     帽子                                   [메리야스 편물이나 뜨개질 편물의 것과 원단 상태(스트립 모양은 제외한다)인 레이스ㆍ펠트(felt)나 그 밖의 방직용 섬유의 직물류로 만든 것으로 한정</t>
    <phoneticPr fontId="1" type="noConversion"/>
  </si>
  <si>
    <t>합성섬유     　　　　　　　　　　　　　                       / Of synthetic fibres</t>
    <phoneticPr fontId="1" type="noConversion"/>
  </si>
  <si>
    <t>6505.00-9011</t>
    <phoneticPr fontId="1" type="noConversion"/>
  </si>
  <si>
    <t>그밖의 섬유          　　　　　　　　　　　　　　                 /Of other fibres</t>
    <phoneticPr fontId="1" type="noConversion"/>
  </si>
  <si>
    <r>
      <t>その他の</t>
    </r>
    <r>
      <rPr>
        <sz val="11"/>
        <color theme="1"/>
        <rFont val="맑은 고딕"/>
        <family val="3"/>
        <charset val="128"/>
        <scheme val="minor"/>
      </rPr>
      <t>繊</t>
    </r>
    <r>
      <rPr>
        <sz val="11"/>
        <color theme="1"/>
        <rFont val="맑은 고딕"/>
        <family val="3"/>
        <charset val="129"/>
        <scheme val="minor"/>
      </rPr>
      <t>維</t>
    </r>
    <phoneticPr fontId="1" type="noConversion"/>
  </si>
  <si>
    <t>6505.00-9019</t>
    <phoneticPr fontId="1" type="noConversion"/>
  </si>
  <si>
    <t xml:space="preserve">운동모 /
Sports cap </t>
    <phoneticPr fontId="1" type="noConversion"/>
  </si>
  <si>
    <t>運動用キャップ</t>
    <phoneticPr fontId="1" type="noConversion"/>
  </si>
  <si>
    <t>6505.00-9021</t>
    <phoneticPr fontId="1" type="noConversion"/>
  </si>
  <si>
    <t>편물　ＫＮＩＴ</t>
    <phoneticPr fontId="1" type="noConversion"/>
  </si>
  <si>
    <t>ニット</t>
    <phoneticPr fontId="1" type="noConversion"/>
  </si>
  <si>
    <t>6505.00-9090</t>
    <phoneticPr fontId="1" type="noConversion"/>
  </si>
  <si>
    <t>CAP / VISOR 
그 밖의 모자(안을 댄 것인지 또는 장식한 것인지에 상관없다)
이 호에는 이 류의 앞 호나 제63류ㆍ제68류ㆍ제95류에서 분류하지 않은 모든 모자류를 분류한다. 특히 안전모(예: 스포츠 활동용ㆍ군용ㆍ소방부용 헬멧ㆍ오토바이 기수용ㆍ광부용ㆍ건축인부용 헬멧)로서 보호용 패드를 붙였는지에 상관없으며, 어떤 헬멧의 경우에는 마이크로폰이나 이어폰을 붙이는 경우도 있다.</t>
    <phoneticPr fontId="1" type="noConversion"/>
  </si>
  <si>
    <t>고무나 플라스틱으로 만든 것 ([예: 수영모자ㆍ후드(hood)]</t>
    <phoneticPr fontId="1" type="noConversion"/>
  </si>
  <si>
    <t>プラスチックやゴムで作ったもの</t>
    <phoneticPr fontId="1" type="noConversion"/>
  </si>
  <si>
    <t>6506.91-0000</t>
    <phoneticPr fontId="1" type="noConversion"/>
  </si>
  <si>
    <t>스포츠용 안전 모자</t>
    <phoneticPr fontId="1" type="noConversion"/>
  </si>
  <si>
    <t>그 밖의 재료로 만든 것</t>
    <phoneticPr fontId="1" type="noConversion"/>
  </si>
  <si>
    <t>その他の資料</t>
    <phoneticPr fontId="1" type="noConversion"/>
  </si>
  <si>
    <t>6506.99-0000</t>
    <phoneticPr fontId="1" type="noConversion"/>
  </si>
  <si>
    <t>선바이저 / 
골프 캡</t>
    <phoneticPr fontId="1" type="noConversion"/>
  </si>
  <si>
    <t>SOCKS　靴下 LEGGINGS  / 팬티호스ㆍ타이즈ㆍ스타킹 및 기타 양말류[단계압박 양말류 (예: 정맥류 치료용 스타킹) 및 바닥을 대지 아니한 신발류를 포함하며 메리야스 편물 또는 뜨개질 편물의 것에 한한다</t>
    <phoneticPr fontId="1" type="noConversion"/>
  </si>
  <si>
    <t>합성/반합성, 그 밖의 방직용 섬유 / Of other textile materials</t>
    <phoneticPr fontId="1" type="noConversion"/>
  </si>
  <si>
    <r>
      <t>合成＋紡織</t>
    </r>
    <r>
      <rPr>
        <sz val="11"/>
        <color theme="1"/>
        <rFont val="맑은 고딕"/>
        <family val="3"/>
        <charset val="128"/>
        <scheme val="minor"/>
      </rPr>
      <t>繊</t>
    </r>
    <r>
      <rPr>
        <sz val="11"/>
        <color theme="1"/>
        <rFont val="맑은 고딕"/>
        <family val="3"/>
        <charset val="129"/>
        <scheme val="minor"/>
      </rPr>
      <t>維
(67데시텍스 미만)</t>
    </r>
    <phoneticPr fontId="1" type="noConversion"/>
  </si>
  <si>
    <t>6115.21-0000</t>
    <phoneticPr fontId="1" type="noConversion"/>
  </si>
  <si>
    <t>구성하는 단사가 67데시텍스 미만인 것으로 한정</t>
    <phoneticPr fontId="1" type="noConversion"/>
  </si>
  <si>
    <r>
      <t>合成＋紡織</t>
    </r>
    <r>
      <rPr>
        <sz val="11"/>
        <color theme="1"/>
        <rFont val="맑은 고딕"/>
        <family val="3"/>
        <charset val="128"/>
        <scheme val="minor"/>
      </rPr>
      <t>繊</t>
    </r>
    <r>
      <rPr>
        <sz val="11"/>
        <color theme="1"/>
        <rFont val="맑은 고딕"/>
        <family val="3"/>
        <charset val="129"/>
        <scheme val="minor"/>
      </rPr>
      <t>維
(67데시텍스 이상)</t>
    </r>
    <phoneticPr fontId="1" type="noConversion"/>
  </si>
  <si>
    <t>6115.22-0000</t>
    <phoneticPr fontId="1" type="noConversion"/>
  </si>
  <si>
    <t>구성하는 단사가 67데시텍스 이상인 것으로 한정</t>
    <phoneticPr fontId="1" type="noConversion"/>
  </si>
  <si>
    <t xml:space="preserve"> 그 밖의 방직용 섬유 </t>
    <phoneticPr fontId="1" type="noConversion"/>
  </si>
  <si>
    <t>6115.29-0000</t>
    <phoneticPr fontId="1" type="noConversion"/>
  </si>
  <si>
    <t>여성용인 전길이(full-length)나 무릎길이(knee-length)의 양</t>
    <phoneticPr fontId="1" type="noConversion"/>
  </si>
  <si>
    <t>full-length 
&amp; knee-length socks</t>
    <phoneticPr fontId="1" type="noConversion"/>
  </si>
  <si>
    <t>6115.30-0000</t>
    <phoneticPr fontId="1" type="noConversion"/>
  </si>
  <si>
    <t>양모 ( Of wool or fine animal hair )</t>
    <phoneticPr fontId="1" type="noConversion"/>
  </si>
  <si>
    <t>SOCKS</t>
    <phoneticPr fontId="1" type="noConversion"/>
  </si>
  <si>
    <t>면 (  Of cotton  )</t>
    <phoneticPr fontId="1" type="noConversion"/>
  </si>
  <si>
    <t xml:space="preserve">재생, 
합성섬유로 만든 것  / 
Of synthetic fibres </t>
    <phoneticPr fontId="1" type="noConversion"/>
  </si>
  <si>
    <r>
      <t>再生、合成</t>
    </r>
    <r>
      <rPr>
        <sz val="11"/>
        <color theme="1"/>
        <rFont val="맑은 고딕"/>
        <family val="3"/>
        <charset val="128"/>
        <scheme val="minor"/>
      </rPr>
      <t>繊</t>
    </r>
    <r>
      <rPr>
        <sz val="11"/>
        <color theme="1"/>
        <rFont val="맑은 고딕"/>
        <family val="3"/>
        <charset val="129"/>
        <scheme val="minor"/>
      </rPr>
      <t>維</t>
    </r>
    <phoneticPr fontId="1" type="noConversion"/>
  </si>
  <si>
    <r>
      <t>合成＋紡織</t>
    </r>
    <r>
      <rPr>
        <sz val="11"/>
        <color theme="1"/>
        <rFont val="맑은 고딕"/>
        <family val="3"/>
        <charset val="128"/>
        <scheme val="minor"/>
      </rPr>
      <t>繊</t>
    </r>
    <r>
      <rPr>
        <sz val="11"/>
        <color theme="1"/>
        <rFont val="맑은 고딕"/>
        <family val="3"/>
        <charset val="129"/>
        <scheme val="minor"/>
      </rPr>
      <t>維</t>
    </r>
    <phoneticPr fontId="1" type="noConversion"/>
  </si>
  <si>
    <r>
      <t>MUFFLER, SCARF マフラ</t>
    </r>
    <r>
      <rPr>
        <sz val="10"/>
        <color theme="1"/>
        <rFont val="맑은 고딕"/>
        <family val="3"/>
        <charset val="128"/>
        <scheme val="minor"/>
      </rPr>
      <t>ー</t>
    </r>
    <r>
      <rPr>
        <sz val="10"/>
        <color theme="1"/>
        <rFont val="맑은 고딕"/>
        <family val="3"/>
        <charset val="129"/>
        <scheme val="minor"/>
      </rPr>
      <t xml:space="preserve">                               / 그 밖의 메리야스 편물이나 뜨개질 편물로 만든 의류부속품과 의류ㆍ의류부속품의 부분품 </t>
    </r>
    <phoneticPr fontId="1" type="noConversion"/>
  </si>
  <si>
    <t>견 (of silk)</t>
    <phoneticPr fontId="1" type="noConversion"/>
  </si>
  <si>
    <t>MUFFLER, SCARF</t>
    <phoneticPr fontId="1" type="noConversion"/>
  </si>
  <si>
    <t>재생/반합성/합성 = 인조 섬유 (Of man-made fibres )</t>
    <phoneticPr fontId="1" type="noConversion"/>
  </si>
  <si>
    <t>그밖의 부속품
(Other accessories)</t>
    <phoneticPr fontId="1" type="noConversion"/>
  </si>
  <si>
    <r>
      <t>その他の付</t>
    </r>
    <r>
      <rPr>
        <sz val="11"/>
        <color theme="1"/>
        <rFont val="맑은 고딕"/>
        <family val="3"/>
        <charset val="128"/>
        <scheme val="minor"/>
      </rPr>
      <t>属</t>
    </r>
    <r>
      <rPr>
        <sz val="11"/>
        <color theme="1"/>
        <rFont val="맑은 고딕"/>
        <family val="3"/>
        <charset val="129"/>
        <scheme val="minor"/>
      </rPr>
      <t>品</t>
    </r>
    <phoneticPr fontId="1" type="noConversion"/>
  </si>
  <si>
    <t>6117.80-0000</t>
    <phoneticPr fontId="1" type="noConversion"/>
  </si>
  <si>
    <t>레깅스</t>
    <phoneticPr fontId="1" type="noConversion"/>
  </si>
  <si>
    <t>부분품 (Parts)</t>
    <phoneticPr fontId="1" type="noConversion"/>
  </si>
  <si>
    <r>
      <t>附</t>
    </r>
    <r>
      <rPr>
        <sz val="11"/>
        <color theme="1"/>
        <rFont val="맑은 고딕"/>
        <family val="3"/>
        <charset val="128"/>
        <scheme val="minor"/>
      </rPr>
      <t>属</t>
    </r>
    <r>
      <rPr>
        <sz val="11"/>
        <color theme="1"/>
        <rFont val="맑은 고딕"/>
        <family val="3"/>
        <charset val="129"/>
        <scheme val="minor"/>
      </rPr>
      <t>品</t>
    </r>
    <phoneticPr fontId="1" type="noConversion"/>
  </si>
  <si>
    <t>6117.90-0000</t>
    <phoneticPr fontId="1" type="noConversion"/>
  </si>
  <si>
    <r>
      <t>SHOES　シュ</t>
    </r>
    <r>
      <rPr>
        <sz val="10"/>
        <color theme="1"/>
        <rFont val="맑은 고딕"/>
        <family val="3"/>
        <charset val="128"/>
        <scheme val="minor"/>
      </rPr>
      <t>ー</t>
    </r>
    <r>
      <rPr>
        <sz val="10"/>
        <color theme="1"/>
        <rFont val="맑은 고딕"/>
        <family val="3"/>
        <charset val="129"/>
        <scheme val="minor"/>
      </rPr>
      <t xml:space="preserve">ズ　　　　　　　　　　　　　　　　　　　　　　　　 /그 밖의 신발류[바깥 바닥과 갑피(甲皮)를 고무나 플라스틱으로 만든 것으로 한정한다] </t>
    </r>
    <phoneticPr fontId="1" type="noConversion"/>
  </si>
  <si>
    <t>6402.19-0000</t>
    <phoneticPr fontId="1" type="noConversion"/>
  </si>
  <si>
    <t>SHOES</t>
    <phoneticPr fontId="1" type="noConversion"/>
  </si>
  <si>
    <r>
      <t>SHOSE シュ</t>
    </r>
    <r>
      <rPr>
        <sz val="10"/>
        <color theme="1"/>
        <rFont val="맑은 고딕"/>
        <family val="3"/>
        <charset val="128"/>
        <scheme val="minor"/>
      </rPr>
      <t>ー</t>
    </r>
    <r>
      <rPr>
        <sz val="10"/>
        <color theme="1"/>
        <rFont val="맑은 고딕"/>
        <family val="3"/>
        <charset val="129"/>
        <scheme val="minor"/>
      </rPr>
      <t xml:space="preserve">ズ　(特殊）　　　　　　/ Other footwear : </t>
    </r>
    <phoneticPr fontId="1" type="noConversion"/>
  </si>
  <si>
    <t xml:space="preserve">테니스화ㆍ농구화ㆍ체조화ㆍ훈련화나 이와 유사한 것 </t>
    <phoneticPr fontId="1" type="noConversion"/>
  </si>
  <si>
    <r>
      <t>テニスシュ</t>
    </r>
    <r>
      <rPr>
        <sz val="11"/>
        <color theme="1"/>
        <rFont val="맑은 고딕"/>
        <family val="3"/>
        <charset val="128"/>
        <scheme val="minor"/>
      </rPr>
      <t>ー</t>
    </r>
    <r>
      <rPr>
        <sz val="11"/>
        <color theme="1"/>
        <rFont val="맑은 고딕"/>
        <family val="3"/>
        <charset val="129"/>
        <scheme val="minor"/>
      </rPr>
      <t>ズ、バスケットボ</t>
    </r>
    <r>
      <rPr>
        <sz val="11"/>
        <color theme="1"/>
        <rFont val="맑은 고딕"/>
        <family val="3"/>
        <charset val="128"/>
        <scheme val="minor"/>
      </rPr>
      <t>ー</t>
    </r>
    <r>
      <rPr>
        <sz val="11"/>
        <color theme="1"/>
        <rFont val="맑은 고딕"/>
        <family val="3"/>
        <charset val="129"/>
        <scheme val="minor"/>
      </rPr>
      <t>ルシュ</t>
    </r>
    <r>
      <rPr>
        <sz val="11"/>
        <color theme="1"/>
        <rFont val="맑은 고딕"/>
        <family val="3"/>
        <charset val="128"/>
        <scheme val="minor"/>
      </rPr>
      <t>ー</t>
    </r>
    <r>
      <rPr>
        <sz val="11"/>
        <color theme="1"/>
        <rFont val="맑은 고딕"/>
        <family val="3"/>
        <charset val="129"/>
        <scheme val="minor"/>
      </rPr>
      <t>ズなど</t>
    </r>
    <phoneticPr fontId="1" type="noConversion"/>
  </si>
  <si>
    <t>6402.91-2000</t>
    <phoneticPr fontId="1" type="noConversion"/>
  </si>
  <si>
    <t>6402.91-9000</t>
    <phoneticPr fontId="1" type="noConversion"/>
  </si>
  <si>
    <r>
      <t>SHOSE　シュ</t>
    </r>
    <r>
      <rPr>
        <sz val="10"/>
        <color theme="1"/>
        <rFont val="맑은 고딕"/>
        <family val="3"/>
        <charset val="128"/>
        <scheme val="minor"/>
      </rPr>
      <t>ー</t>
    </r>
    <r>
      <rPr>
        <sz val="10"/>
        <color theme="1"/>
        <rFont val="맑은 고딕"/>
        <family val="3"/>
        <charset val="129"/>
        <scheme val="minor"/>
      </rPr>
      <t xml:space="preserve">ズ                                  / 6402.99 -- 기타
이 호에는 바깥바닥과 갑피가 고무 또는 플라스틱으로 된 신발류를 </t>
    </r>
    <phoneticPr fontId="1" type="noConversion"/>
  </si>
  <si>
    <t>샌들이나 이와 유사한 신발로서 주조에 의하여 단일체로 제조</t>
    <phoneticPr fontId="1" type="noConversion"/>
  </si>
  <si>
    <t>サンダル</t>
    <phoneticPr fontId="1" type="noConversion"/>
  </si>
  <si>
    <t xml:space="preserve">6402.99-1000 </t>
    <phoneticPr fontId="1" type="noConversion"/>
  </si>
  <si>
    <t>신발류 - 갑피 가죽</t>
    <phoneticPr fontId="1" type="noConversion"/>
  </si>
  <si>
    <r>
      <t>シュ</t>
    </r>
    <r>
      <rPr>
        <sz val="11"/>
        <color theme="1"/>
        <rFont val="맑은 고딕"/>
        <family val="3"/>
        <charset val="128"/>
        <scheme val="minor"/>
      </rPr>
      <t>ー</t>
    </r>
    <r>
      <rPr>
        <sz val="11"/>
        <color theme="1"/>
        <rFont val="맑은 고딕"/>
        <family val="3"/>
        <charset val="129"/>
        <scheme val="minor"/>
      </rPr>
      <t>ズ</t>
    </r>
    <r>
      <rPr>
        <sz val="11"/>
        <color theme="1"/>
        <rFont val="맑은 고딕"/>
        <family val="3"/>
        <charset val="128"/>
        <scheme val="minor"/>
      </rPr>
      <t>‐</t>
    </r>
    <r>
      <rPr>
        <sz val="11"/>
        <color theme="1"/>
        <rFont val="맑은 고딕"/>
        <family val="3"/>
        <charset val="129"/>
        <scheme val="minor"/>
      </rPr>
      <t>甲皮はレザ</t>
    </r>
    <r>
      <rPr>
        <sz val="11"/>
        <color theme="1"/>
        <rFont val="맑은 고딕"/>
        <family val="3"/>
        <charset val="128"/>
        <scheme val="minor"/>
      </rPr>
      <t>ー</t>
    </r>
    <phoneticPr fontId="1" type="noConversion"/>
  </si>
  <si>
    <t>6403.99-9000</t>
    <phoneticPr fontId="1" type="noConversion"/>
  </si>
  <si>
    <t>신발류       　　　　　　　　　　　　　　　　　　　　　　　　　　　　　　　　　                      - 갑피를 방직용 섬유재료</t>
    <phoneticPr fontId="1" type="noConversion"/>
  </si>
  <si>
    <r>
      <t>シュ</t>
    </r>
    <r>
      <rPr>
        <sz val="11"/>
        <color theme="1"/>
        <rFont val="맑은 고딕"/>
        <family val="3"/>
        <charset val="128"/>
        <scheme val="minor"/>
      </rPr>
      <t>ー</t>
    </r>
    <r>
      <rPr>
        <sz val="11"/>
        <color theme="1"/>
        <rFont val="맑은 고딕"/>
        <family val="3"/>
        <charset val="129"/>
        <scheme val="minor"/>
      </rPr>
      <t>ズ類-甲皮は紡織</t>
    </r>
    <r>
      <rPr>
        <sz val="11"/>
        <color theme="1"/>
        <rFont val="맑은 고딕"/>
        <family val="3"/>
        <charset val="128"/>
        <scheme val="minor"/>
      </rPr>
      <t>繊</t>
    </r>
    <r>
      <rPr>
        <sz val="11"/>
        <color theme="1"/>
        <rFont val="맑은 고딕"/>
        <family val="3"/>
        <charset val="129"/>
        <scheme val="minor"/>
      </rPr>
      <t>維</t>
    </r>
    <phoneticPr fontId="1" type="noConversion"/>
  </si>
  <si>
    <t>6404.19-9000</t>
    <phoneticPr fontId="1" type="noConversion"/>
  </si>
  <si>
    <t xml:space="preserve">BELT  ベルト 　　　　　　　　　　　                 / 그 밖의 제품으로 된 의류부속품, 의류ㆍ의류부속품의 부분품(제6212호에 해당하는 것은 제외한다)  </t>
    <phoneticPr fontId="1" type="noConversion"/>
  </si>
  <si>
    <t xml:space="preserve">부속품 / 
Accessories </t>
    <phoneticPr fontId="1" type="noConversion"/>
  </si>
  <si>
    <t>6217.10-0000</t>
    <phoneticPr fontId="1" type="noConversion"/>
  </si>
  <si>
    <t>BELT</t>
    <phoneticPr fontId="1" type="noConversion"/>
  </si>
  <si>
    <t>부속품 Accessories                        (KEY RING 등)</t>
    <phoneticPr fontId="1" type="noConversion"/>
  </si>
  <si>
    <t xml:space="preserve">그 밖의 제품으로 된 의류부속품, 의류ㆍ의류부속품의 부분품(제6212호에 해당하는 것은 제외한다) </t>
    <phoneticPr fontId="1" type="noConversion"/>
  </si>
  <si>
    <r>
      <t>衣類付</t>
    </r>
    <r>
      <rPr>
        <sz val="11"/>
        <color theme="1"/>
        <rFont val="맑은 고딕"/>
        <family val="3"/>
        <charset val="128"/>
        <scheme val="minor"/>
      </rPr>
      <t>属</t>
    </r>
    <r>
      <rPr>
        <sz val="11"/>
        <color theme="1"/>
        <rFont val="맑은 고딕"/>
        <family val="3"/>
        <charset val="129"/>
        <scheme val="minor"/>
      </rPr>
      <t>品</t>
    </r>
    <phoneticPr fontId="1" type="noConversion"/>
  </si>
  <si>
    <t xml:space="preserve">6217.10-0000  </t>
    <phoneticPr fontId="1" type="noConversion"/>
  </si>
  <si>
    <t>Accessories</t>
    <phoneticPr fontId="1" type="noConversion"/>
  </si>
  <si>
    <t>부분품 PARTS</t>
    <phoneticPr fontId="1" type="noConversion"/>
  </si>
  <si>
    <r>
      <t>衣類パ</t>
    </r>
    <r>
      <rPr>
        <sz val="11"/>
        <color theme="1"/>
        <rFont val="맑은 고딕"/>
        <family val="3"/>
        <charset val="128"/>
        <scheme val="minor"/>
      </rPr>
      <t>ー</t>
    </r>
    <r>
      <rPr>
        <sz val="11"/>
        <color theme="1"/>
        <rFont val="맑은 고딕"/>
        <family val="3"/>
        <charset val="129"/>
        <scheme val="minor"/>
      </rPr>
      <t>ツ</t>
    </r>
    <phoneticPr fontId="1" type="noConversion"/>
  </si>
  <si>
    <t xml:space="preserve">6217.90-0000 </t>
    <phoneticPr fontId="1" type="noConversion"/>
  </si>
  <si>
    <t>PARTS</t>
    <phoneticPr fontId="1" type="noConversion"/>
  </si>
  <si>
    <t>GOLF BAG, CADDIE BAG
캐디백류 /  트렁크ㆍ슈트 케이스ㆍ화장품 케이스ㆍ이그잭큐티브 케이스(executive case)ㆍ서류가방ㆍ학생가방ㆍ안경케이스ㆍ쌍안경 케이스ㆍ사진기 케이스ㆍ악기 케이스ㆍ총 케이스</t>
    <phoneticPr fontId="1" type="noConversion"/>
  </si>
  <si>
    <t>외부 표면을 플라스틱이나 방직용 섬유재료로 만든 것 / 방직용 섬유재료로 만든 것</t>
    <phoneticPr fontId="1" type="noConversion"/>
  </si>
  <si>
    <r>
      <t>表面を紡織</t>
    </r>
    <r>
      <rPr>
        <sz val="11"/>
        <color theme="1"/>
        <rFont val="맑은 고딕"/>
        <family val="3"/>
        <charset val="128"/>
        <scheme val="minor"/>
      </rPr>
      <t>繊</t>
    </r>
    <r>
      <rPr>
        <sz val="11"/>
        <color theme="1"/>
        <rFont val="맑은 고딕"/>
        <family val="3"/>
        <charset val="129"/>
        <scheme val="minor"/>
      </rPr>
      <t>維で作ったもの</t>
    </r>
    <phoneticPr fontId="1" type="noConversion"/>
  </si>
  <si>
    <t>4202.12-2000</t>
    <phoneticPr fontId="1" type="noConversion"/>
  </si>
  <si>
    <t>BOSTON BAG</t>
    <phoneticPr fontId="1" type="noConversion"/>
  </si>
  <si>
    <t>GOLF HEAD COVER</t>
    <phoneticPr fontId="1" type="noConversion"/>
  </si>
  <si>
    <t>외부 표면을 플라스틱이나 방직용 섬유재료로 만든 것 / 폴리우레탄으로 만든 것</t>
    <phoneticPr fontId="1" type="noConversion"/>
  </si>
  <si>
    <t>表面をポリウレタン(PU)で作ったもの</t>
    <phoneticPr fontId="1" type="noConversion"/>
  </si>
  <si>
    <t>4202.12-1020</t>
    <phoneticPr fontId="1" type="noConversion"/>
  </si>
  <si>
    <t>CADDIE BAG</t>
    <phoneticPr fontId="1" type="noConversion"/>
  </si>
  <si>
    <t>외부 표면을 플라스틱 시트(sheet)나 방직용 섬유재료로 만든 것 / 방직용 섬유재료로 만든 것</t>
    <phoneticPr fontId="1" type="noConversion"/>
  </si>
  <si>
    <t>表面をプラスチックで作ったもの</t>
    <phoneticPr fontId="1" type="noConversion"/>
  </si>
  <si>
    <t>GOLF BAG</t>
    <phoneticPr fontId="1" type="noConversion"/>
  </si>
  <si>
    <t>MINI BAG</t>
    <phoneticPr fontId="1" type="noConversion"/>
  </si>
  <si>
    <t>외부 표면을 플라스틱 시트(sheet)나 방직용 섬유재료로 만든 것 /  폴리우레탄으로 만든 것</t>
    <phoneticPr fontId="1" type="noConversion"/>
  </si>
  <si>
    <t>일반적으로 육체적 운동ㆍ체조ㆍ육상ㆍ그 밖의 운동에 사용하는 물품 / 골프채와 그 밖의 골프용품</t>
    <phoneticPr fontId="1" type="noConversion"/>
  </si>
  <si>
    <t>골프채와 그 밖의 골프용품 / 기타</t>
    <phoneticPr fontId="1" type="noConversion"/>
  </si>
  <si>
    <r>
      <t>ゴルフクラブとその他のゴルフ商品</t>
    </r>
    <r>
      <rPr>
        <sz val="11"/>
        <color theme="1"/>
        <rFont val="맑은 고딕"/>
        <family val="3"/>
        <charset val="128"/>
        <scheme val="minor"/>
      </rPr>
      <t>・</t>
    </r>
    <r>
      <rPr>
        <sz val="11"/>
        <color theme="1"/>
        <rFont val="맑은 고딕"/>
        <family val="3"/>
        <charset val="129"/>
        <scheme val="minor"/>
      </rPr>
      <t>その他</t>
    </r>
    <phoneticPr fontId="1" type="noConversion"/>
  </si>
  <si>
    <t>9506.39-9000</t>
    <phoneticPr fontId="1" type="noConversion"/>
  </si>
  <si>
    <t>골프 헤드 커버, 퍼터 커버 GOLF HEAD COVER,                 PUTTER COVER</t>
    <phoneticPr fontId="1" type="noConversion"/>
  </si>
  <si>
    <t xml:space="preserve">6307.90-9000 </t>
    <phoneticPr fontId="1" type="noConversion"/>
  </si>
  <si>
    <t>PUTTER COVER</t>
    <phoneticPr fontId="1" type="noConversion"/>
  </si>
  <si>
    <t>골프채 CLUBS, COMPLETE</t>
    <phoneticPr fontId="1" type="noConversion"/>
  </si>
  <si>
    <t>골프채 (완제품으로 한정한다)</t>
    <phoneticPr fontId="1" type="noConversion"/>
  </si>
  <si>
    <t>GOLF CLUBS, COMPLETE</t>
    <phoneticPr fontId="1" type="noConversion"/>
  </si>
  <si>
    <t>9506.31-0000</t>
    <phoneticPr fontId="1" type="noConversion"/>
  </si>
  <si>
    <t>GOLF CLUB</t>
    <phoneticPr fontId="1" type="noConversion"/>
  </si>
  <si>
    <t>골프공 BALLS</t>
    <phoneticPr fontId="1" type="noConversion"/>
  </si>
  <si>
    <t>골프공</t>
    <phoneticPr fontId="1" type="noConversion"/>
  </si>
  <si>
    <t>GOLF BALL</t>
    <phoneticPr fontId="1" type="noConversion"/>
  </si>
  <si>
    <t>9506.32-0000</t>
    <phoneticPr fontId="1" type="noConversion"/>
  </si>
  <si>
    <t>골프채의 부분품 
PART OF CLUBS</t>
    <phoneticPr fontId="1" type="noConversion"/>
  </si>
  <si>
    <t>골프채의 부분품</t>
    <phoneticPr fontId="1" type="noConversion"/>
  </si>
  <si>
    <t>PART OF CLUBS</t>
    <phoneticPr fontId="1" type="noConversion"/>
  </si>
  <si>
    <t>9506.39-1000</t>
    <phoneticPr fontId="1" type="noConversion"/>
  </si>
  <si>
    <t>골프채와 그 밖의 골프용품 - 기타</t>
    <phoneticPr fontId="1" type="noConversion"/>
  </si>
  <si>
    <t>기타 OTHERS</t>
    <phoneticPr fontId="1" type="noConversion"/>
  </si>
  <si>
    <t>GOLF CLUBS, AND OTHERS</t>
    <phoneticPr fontId="1" type="noConversion"/>
  </si>
  <si>
    <t>평균 (%)</t>
    <phoneticPr fontId="1" type="noConversion"/>
  </si>
  <si>
    <t>원단 /  FABRIC</t>
    <phoneticPr fontId="1" type="noConversion"/>
  </si>
  <si>
    <t>관세율 정리</t>
    <phoneticPr fontId="1" type="noConversion"/>
  </si>
  <si>
    <t>직물 종류</t>
    <phoneticPr fontId="1" type="noConversion"/>
  </si>
  <si>
    <t>분류</t>
    <phoneticPr fontId="1" type="noConversion"/>
  </si>
  <si>
    <t>혼용률 예시example 
混用率</t>
    <phoneticPr fontId="1" type="noConversion"/>
  </si>
  <si>
    <t>특수 가공여부
特殊架空有無</t>
    <phoneticPr fontId="1" type="noConversion"/>
  </si>
  <si>
    <r>
      <t>detail imfo. 詳しい</t>
    </r>
    <r>
      <rPr>
        <sz val="8"/>
        <color theme="1"/>
        <rFont val="맑은 고딕"/>
        <family val="3"/>
        <charset val="128"/>
        <scheme val="minor"/>
      </rPr>
      <t>説</t>
    </r>
    <r>
      <rPr>
        <sz val="8"/>
        <color theme="1"/>
        <rFont val="맑은 고딕"/>
        <family val="3"/>
        <charset val="129"/>
        <scheme val="minor"/>
      </rPr>
      <t>明</t>
    </r>
    <phoneticPr fontId="1" type="noConversion"/>
  </si>
  <si>
    <t>CHINA, VIETNAM, TAIWAN</t>
    <phoneticPr fontId="1" type="noConversion"/>
  </si>
  <si>
    <t>對 일본 기본관세율 (%)(RCEP)</t>
    <phoneticPr fontId="1" type="noConversion"/>
  </si>
  <si>
    <t>1) Asian-Pancific 아태협정 (%)</t>
    <phoneticPr fontId="1" type="noConversion"/>
  </si>
  <si>
    <t>WOVEN</t>
    <phoneticPr fontId="1" type="noConversion"/>
  </si>
  <si>
    <t>합성필라멘트사의 직물(제5404호 재료로 직조한 직물을 포함한다)</t>
    <phoneticPr fontId="1" type="noConversion"/>
  </si>
  <si>
    <r>
      <t xml:space="preserve">54.07 - 합성필라멘트사의 직물(제5404호 재료로 직조한 직물을 포함한다)  </t>
    </r>
    <r>
      <rPr>
        <u/>
        <sz val="8.5"/>
        <color theme="1"/>
        <rFont val="맑은 고딕"/>
        <family val="3"/>
        <charset val="129"/>
        <scheme val="minor"/>
      </rPr>
      <t>그 밖의 직물(나일론이나 그 밖의 폴리아미드필라멘트의 함유량이 전 중량의 100분의 85 이상</t>
    </r>
    <r>
      <rPr>
        <sz val="8.5"/>
        <color theme="1"/>
        <rFont val="맑은 고딕"/>
        <family val="3"/>
        <charset val="129"/>
        <scheme val="minor"/>
      </rPr>
      <t xml:space="preserve">인 것으로 한정한다) /5407 42 0000 염색한 것  </t>
    </r>
    <phoneticPr fontId="1" type="noConversion"/>
  </si>
  <si>
    <t>100% NYON</t>
    <phoneticPr fontId="1" type="noConversion"/>
  </si>
  <si>
    <t>5407.42-0000</t>
    <phoneticPr fontId="1" type="noConversion"/>
  </si>
  <si>
    <t>85% NYLON 15% PU</t>
    <phoneticPr fontId="1" type="noConversion"/>
  </si>
  <si>
    <r>
      <t xml:space="preserve">54.07 - 합성필라멘트사의 직물(제5404호 재료로 직조한 직물을 포함한다) - </t>
    </r>
    <r>
      <rPr>
        <u/>
        <sz val="8.5"/>
        <color theme="1"/>
        <rFont val="맑은 고딕"/>
        <family val="3"/>
        <charset val="129"/>
        <scheme val="minor"/>
      </rPr>
      <t>그 밖의 직물(텍스처드 폴리에스테르 필라멘트의 함유량이 전 중량의 100분의 85 이상</t>
    </r>
    <r>
      <rPr>
        <sz val="8.5"/>
        <color theme="1"/>
        <rFont val="맑은 고딕"/>
        <family val="3"/>
        <charset val="129"/>
        <scheme val="minor"/>
      </rPr>
      <t>인 것으로 한정한다) / 5407.52 - 염색한 것</t>
    </r>
    <phoneticPr fontId="1" type="noConversion"/>
  </si>
  <si>
    <t>100% POLY</t>
    <phoneticPr fontId="1" type="noConversion"/>
  </si>
  <si>
    <t>STRETCH TAFFETA</t>
    <phoneticPr fontId="1" type="noConversion"/>
  </si>
  <si>
    <t>5407.52-0000</t>
    <phoneticPr fontId="1" type="noConversion"/>
  </si>
  <si>
    <t>합성스테이플섬유의 직물(합성스테이플섬유의 함유량이 전 중량의 100분의 85 이상인 것으로 한정한다)</t>
    <phoneticPr fontId="1" type="noConversion"/>
  </si>
  <si>
    <r>
      <t xml:space="preserve">55.12 - 합성스테이플섬유의 직물(합성스테이플섬유의 함유량이 전 중량의 100분의 85 이상인 것으로 한정한다) - </t>
    </r>
    <r>
      <rPr>
        <u/>
        <sz val="8.5"/>
        <color theme="1"/>
        <rFont val="맑은 고딕"/>
        <family val="3"/>
        <charset val="129"/>
        <scheme val="minor"/>
      </rPr>
      <t>폴리에스테르 스테이플섬유의 함유량이 전 중량의 100분의 85 이상</t>
    </r>
    <r>
      <rPr>
        <sz val="8.5"/>
        <color theme="1"/>
        <rFont val="맑은 고딕"/>
        <family val="2"/>
        <charset val="129"/>
        <scheme val="minor"/>
      </rPr>
      <t>인 것 5512.19 - 기타</t>
    </r>
    <phoneticPr fontId="1" type="noConversion"/>
  </si>
  <si>
    <t>95% POLY 5% PU</t>
    <phoneticPr fontId="1" type="noConversion"/>
  </si>
  <si>
    <t>5512.19-1000</t>
    <phoneticPr fontId="1" type="noConversion"/>
  </si>
  <si>
    <r>
      <t xml:space="preserve">55.12 - 합성스테이플섬유의 직물(합성스테이플섬유의 함유량이 전 중량의 100분의 85 이상인 것으로 한정한다) - </t>
    </r>
    <r>
      <rPr>
        <u/>
        <sz val="8.5"/>
        <color theme="1"/>
        <rFont val="맑은 고딕"/>
        <family val="3"/>
        <charset val="129"/>
        <scheme val="minor"/>
      </rPr>
      <t>폴리에스테르 스테이플섬유의 함유량이 전 중량의 100분의 85 이상</t>
    </r>
    <r>
      <rPr>
        <sz val="8.5"/>
        <color theme="1"/>
        <rFont val="맑은 고딕"/>
        <family val="2"/>
        <charset val="129"/>
        <scheme val="minor"/>
      </rPr>
      <t xml:space="preserve">인 것 / 5512 19 3000 날염한 것  </t>
    </r>
    <phoneticPr fontId="1" type="noConversion"/>
  </si>
  <si>
    <t>3 LAYER</t>
    <phoneticPr fontId="1" type="noConversion"/>
  </si>
  <si>
    <t>5512.19-3000</t>
    <phoneticPr fontId="1" type="noConversion"/>
  </si>
  <si>
    <t>KNIT</t>
    <phoneticPr fontId="1" type="noConversion"/>
  </si>
  <si>
    <t>경(經)편직 편물류[거룬(galloon) 편직기로 제조한 것을 포함하며, 제6001호부터 제6004호까지의 것은 제외한다]</t>
    <phoneticPr fontId="1" type="noConversion"/>
  </si>
  <si>
    <r>
      <t xml:space="preserve">60.05 - </t>
    </r>
    <r>
      <rPr>
        <u/>
        <sz val="8.5"/>
        <color theme="1"/>
        <rFont val="맑은 고딕"/>
        <family val="3"/>
        <charset val="129"/>
        <scheme val="minor"/>
      </rPr>
      <t>경(經)편직 직물류</t>
    </r>
    <r>
      <rPr>
        <sz val="8.5"/>
        <color theme="1"/>
        <rFont val="맑은 고딕"/>
        <family val="2"/>
        <charset val="129"/>
        <scheme val="minor"/>
      </rPr>
      <t xml:space="preserve">[거룬(galloon) 편직기로 제조한 것을 포함하며, 제6001호부터 제6004호까지의 것은 제외한다] - </t>
    </r>
    <r>
      <rPr>
        <u/>
        <sz val="8.5"/>
        <color theme="1"/>
        <rFont val="맑은 고딕"/>
        <family val="3"/>
        <charset val="129"/>
        <scheme val="minor"/>
      </rPr>
      <t xml:space="preserve">합성섬유로 만든 것 </t>
    </r>
    <r>
      <rPr>
        <sz val="8.5"/>
        <color theme="1"/>
        <rFont val="맑은 고딕"/>
        <family val="2"/>
        <charset val="129"/>
        <scheme val="minor"/>
      </rPr>
      <t>6005.35 - 이 류의 소호주 제1호에 규정된 직물 / 6005   35   2000   염색한 것</t>
    </r>
    <phoneticPr fontId="1" type="noConversion"/>
  </si>
  <si>
    <t>6005.35-2000</t>
    <phoneticPr fontId="1" type="noConversion"/>
  </si>
  <si>
    <t>그 밖의 메리야스 편물이나 뜨개질 편물
Other Knitted or crocheted fabrics.</t>
    <phoneticPr fontId="1" type="noConversion"/>
  </si>
  <si>
    <t>60.06 - 그 밖의 메리야스 편물이나 뜨개질 편물 - 면으로 만든 것 6006.24 - 날염한 것 (PRINTED)</t>
    <phoneticPr fontId="1" type="noConversion"/>
  </si>
  <si>
    <t>100% COTTON</t>
    <phoneticPr fontId="1" type="noConversion"/>
  </si>
  <si>
    <t>6006.24-0000</t>
    <phoneticPr fontId="1" type="noConversion"/>
  </si>
  <si>
    <t>◆ 관세 양허 유형</t>
  </si>
  <si>
    <t>0 : 협정 발효일 즉시 관세철폐</t>
  </si>
  <si>
    <t>5 : 협정 발효일을 시작으로 5단계에 걸쳐 매년 균등 철폐 (이행 5년차 1월 1일 무관세)</t>
  </si>
  <si>
    <t>10 : 협정 발효일을 시작으로 10단계에 걸쳐 매년 균등 철폐 (이행 10년차 1월 1일 무관세)</t>
  </si>
  <si>
    <t>10-A : 이행 9년차 1월 1일을 시작으로 2단계에 걸쳐 매년 균등 철폐 (이행 10년차 1월 1일 무관세)</t>
  </si>
  <si>
    <t>15 : 협정 발효일을 시작으로 15단계에 걸쳐 매년 균등 철폐 (이행 15년차 1월 1일 무관세)</t>
  </si>
  <si>
    <t>15-A : 이행 11년차 1월 1일을 시작으로 5단계에 걸쳐 매년 균등 철폐 (이행 15년차 1월 1일 무관세)</t>
  </si>
  <si>
    <t>20 : 협정 발효일을 시작으로 20단계에 걸쳐 매년 균등 철폐 (이행 20년차 1월 1일 무관세)</t>
  </si>
  <si>
    <t>20-A : 이행 11년차 1월 1일을 시작으로 10단계에 걸쳐 매년 균등 철폐 (이행 20년차 1월 1일 무관세)</t>
  </si>
  <si>
    <t>20-B : 이행 13년차 1월 1일을 시작으로 8단계에 걸쳐 매년 균등 철폐 (이행 20년차 1월 1일 무관세)</t>
  </si>
  <si>
    <t>PR-1 : 협정 발효일 즉시 기준세율의 1퍼센트를 인하 (기준세율의 99% 유지)</t>
  </si>
  <si>
    <t>PR-8 : 협정 발효일을 시작으로 기준세율의 8퍼센트를 5단계에 걸쳐 매년 균등 인하(이행 5년차 1월 1일부터 기준세율의 92% 유지)</t>
  </si>
  <si>
    <t>PR-10 : 협정 발효일을 시작으로 기준세율의 10퍼센트를 5단계에 걸쳐 매년 균등 인하(이행 5년차 1월 1일부터 기준세율의 90% 유지)</t>
  </si>
  <si>
    <t>PR-15 : 협정 발효일을 시작으로 기준세율의 15퍼센트를 5단계에 걸쳐 매년 균등 인하(이행 5년차 1월 1일부터 기준세율의 85% 유지)</t>
  </si>
  <si>
    <t>PR-20 : 협정 발효일을 시작으로 기준세율의 20퍼센트를 5단계에 걸쳐 매년 균등 인하(이행 5년차 1월 1일부터 기준세율의 80% 유지)</t>
  </si>
  <si>
    <t>PR-30 : 협정 발효일을 시작으로 기준세율의 30퍼센트를 5단계에 걸쳐 매년 균등 인하(이행 5년차 1월 1일부터 기준세율의 70% 유지)</t>
  </si>
  <si>
    <t>PR-35 : 협정 발효일을 시작으로 기준세율의 35퍼센트를 5단계에 걸쳐 매년 균등 인하(이행 5년차 1월 1일부터 기준세율의 65% 유지)</t>
  </si>
  <si>
    <t>PR-50 : 협정 발효일을 시작으로 기준세율의 50퍼센트를 5단계에 걸쳐 매년 균등 인하(이행 5년차 1월 1일부터 기준세율의 50% 유지)</t>
  </si>
  <si>
    <t>PR-130 : 협정 발효일을 시작으로 관세율 130%로 10단계에 걸쳐 매년 균등 인하(이행 10년차 1월 1일부터 종가세 130% 유지)</t>
  </si>
  <si>
    <t>TRQ : 일정물량*에 한해 무관세로 수입하되, 나머지에 대해서는 기준관세율 유지(품목별 물량: "상품에 대한 내국민대우 및 시장접근" p.13-14에서 확인 가능)</t>
  </si>
  <si>
    <t>E : 기준관세율 유지　</t>
  </si>
  <si>
    <t xml:space="preserve">Of natural fiber </t>
    <phoneticPr fontId="1" type="noConversion"/>
  </si>
  <si>
    <t>천연섬유</t>
    <phoneticPr fontId="1" type="noConversion"/>
  </si>
  <si>
    <t>면, 마, 견, 모</t>
    <phoneticPr fontId="1" type="noConversion"/>
  </si>
  <si>
    <t>cotton, linen, silk, wool</t>
    <phoneticPr fontId="1" type="noConversion"/>
  </si>
  <si>
    <t xml:space="preserve">Of regenerated fiber </t>
    <phoneticPr fontId="1" type="noConversion"/>
  </si>
  <si>
    <t>재생섬유</t>
    <phoneticPr fontId="1" type="noConversion"/>
  </si>
  <si>
    <t>레이온, 아세테이트, 텐셀, 모달</t>
    <phoneticPr fontId="1" type="noConversion"/>
  </si>
  <si>
    <t>rayon, acetate, tencel, modal</t>
    <phoneticPr fontId="1" type="noConversion"/>
  </si>
  <si>
    <t xml:space="preserve">Of synthetic fibres </t>
  </si>
  <si>
    <t>합성섬유</t>
    <phoneticPr fontId="1" type="noConversion"/>
  </si>
  <si>
    <t>나일론, 폴리에스테르, 아크릴, 스판덱스</t>
    <phoneticPr fontId="1" type="noConversion"/>
  </si>
  <si>
    <t>nylon, polyeter, arcylic</t>
    <phoneticPr fontId="1" type="noConversion"/>
  </si>
  <si>
    <t>ALL FTA</t>
    <phoneticPr fontId="1" type="noConversion"/>
  </si>
  <si>
    <t xml:space="preserve">칠레(Chile), 싱가포르(Singapore), 유럽자유무역연합(EFTA), 아세안(ASEAN), 인도(India), 유럽연합(EU), 페루(Peru), 미국(USA), </t>
    <phoneticPr fontId="1" type="noConversion"/>
  </si>
  <si>
    <t>터키(Turkey), 호주(Australia), 캐나다(Canada), 뉴질랜드(New Zealand), 중국(China), 한-베트남(Vietnam), 한-콜롬비아(Colombia)</t>
    <phoneticPr fontId="1" type="noConversion"/>
  </si>
  <si>
    <t>EFTA(4개국)</t>
    <phoneticPr fontId="1" type="noConversion"/>
  </si>
  <si>
    <t>스위스(Switzerland), 노르웨이(Norway), 아이슬란드(Iceland), 리히텐슈타인(Liechtenstein)</t>
    <phoneticPr fontId="1" type="noConversion"/>
  </si>
  <si>
    <t>ASEAN(10개국)</t>
    <phoneticPr fontId="1" type="noConversion"/>
  </si>
  <si>
    <t>말레이시아(Malaysia), 싱가포르(Singapore), 베트남(Vietnam), 미얀마(Myanmar), 인도네시아(Indonesia), 필리핀(Philippines), 브루나이(Brunei), 라오스(Laos), 캄보디아(Cambodia), 태국(Thailand)</t>
  </si>
  <si>
    <t>EU(28개국)</t>
    <phoneticPr fontId="1" type="noConversion"/>
  </si>
  <si>
    <t>오스트리아(Austria), 벨기에(Belgium), 영국(Britain), 체코(Czech Republic), 키프로스(Cyprus), 덴마크(Denmark), 에스토니아(Estonia), 핀란드(Finland)</t>
    <phoneticPr fontId="1" type="noConversion"/>
  </si>
  <si>
    <t>프랑스(France), 독일(Germany), 그리스(Greece), 헝가리(Hungary), 아일랜드(Ireland), 이탈리아(Italy), 라트비아(Latvia), 리투아니아(Lithuania)</t>
    <phoneticPr fontId="1" type="noConversion"/>
  </si>
  <si>
    <t>룩셈부르크(Luxembourg), 몰타(Malta), 네델란드(Netherlands), 폴란드(Poland), 포르투갈(Portugal)</t>
  </si>
  <si>
    <t xml:space="preserve">관세율표 중 의류, 패션과 관련된 항목 </t>
    <phoneticPr fontId="1" type="noConversion"/>
  </si>
  <si>
    <t>기재 문구</t>
  </si>
  <si>
    <t>원산지결정기준</t>
  </si>
  <si>
    <t>기재 문구 원산지결정기준</t>
  </si>
  <si>
    <t>완전생산기준</t>
    <phoneticPr fontId="1" type="noConversion"/>
  </si>
  <si>
    <t>WO</t>
  </si>
  <si>
    <t>협정 제3.4조 및 부속서3-가(품목별원산지기준)에 따라 체약당사국의 영역에서 완전생산된 경우</t>
  </si>
  <si>
    <t>a. WO</t>
  </si>
  <si>
    <t>협정 제3.4조 및 부속서3-가(품목별원산지기준)에 따라 체약당사국의 영역에서 완전생산된 경우</t>
  </si>
  <si>
    <t>부가 가치 기준</t>
    <phoneticPr fontId="1" type="noConversion"/>
  </si>
  <si>
    <t>WP</t>
  </si>
  <si>
    <t>체약당사국의 영역에서 협정 제3장에 부합하는 원산지재료로만 생산된 경우</t>
  </si>
  <si>
    <t>b. WP</t>
  </si>
  <si>
    <t>체약당사국의 영역에서 협정 제3장에 부합하는 원산지재료로만 생산된 경우</t>
  </si>
  <si>
    <t>세번 변경 기준</t>
    <phoneticPr fontId="1" type="noConversion"/>
  </si>
  <si>
    <t>PSR</t>
  </si>
  <si>
    <t>체약당사국의 영역에서 비원산지재료를 사용하여 세번변경, 역내부가가치비율, 특정공정요건 또는 부속서3-가에 명시된 그 밖의 요건을 충족하여 생산된 경우</t>
  </si>
  <si>
    <t>c. PSR</t>
  </si>
  <si>
    <t>체약당사국의 영역에서 비원산지재료를 사용하여 세번변경, 역내부가가치비율, 특정공정요건
또는 부속서3-가에 명시된 그 밖의 요건을 충족하여 생산된 경우</t>
    <phoneticPr fontId="1" type="noConversion"/>
  </si>
  <si>
    <t>조합 기준</t>
    <phoneticPr fontId="1" type="noConversion"/>
  </si>
  <si>
    <t>OP</t>
  </si>
  <si>
    <t>협정 제3.3조(특정상품의 취급)을 적용받는 경우</t>
  </si>
  <si>
    <t>d. OP</t>
    <phoneticPr fontId="1" type="noConversion"/>
  </si>
  <si>
    <t>협정 제3.3조(특정상품의 취급)을 적용받는 경우</t>
    <phoneticPr fontId="1" type="noConversion"/>
  </si>
  <si>
    <t>원산지 증명서 기타 발급 문구에 대한 정보</t>
    <phoneticPr fontId="1" type="noConversion"/>
  </si>
  <si>
    <t>Back-to-back certificate of origin</t>
  </si>
  <si>
    <t>연결 원산지 증명서</t>
  </si>
  <si>
    <t>최초 수출 당시국이 발행한 원산지 증명서를 근거로</t>
  </si>
  <si>
    <t>경유하는 수출 당사국에 의하여 발행되는 원산지 증명서를 말한다.</t>
  </si>
  <si>
    <t>-----------------------------------------------------------------------------</t>
  </si>
  <si>
    <t>Third-party invoicing</t>
  </si>
  <si>
    <t>제3국 송품장</t>
  </si>
  <si>
    <t>수출당사국이 아닌 제 3국에서 송품장이 발급된 경우.</t>
  </si>
  <si>
    <t>이 경우에는 Remark 란에 송장을 발행한 회사의 상호 및 국가명을 적습니다.</t>
  </si>
  <si>
    <t>ISSUED RETROACTIVELY</t>
  </si>
  <si>
    <t>소급 발급</t>
  </si>
  <si>
    <t>원산지 증명서는 수출 상품이 수출 당사국의 영역 내에서</t>
  </si>
  <si>
    <t>원산지로 인정될 수 있는때에는 언제나, 모든 요구 서류의 제출을 조건으로</t>
  </si>
  <si>
    <t>선적 전, 선적 시 또는 선적 직후(신고 선적일부터 3 근무일 이내)에 발급 된다</t>
  </si>
  <si>
    <t xml:space="preserve">뜻하지 아니한 실수, 누락 또는 그밖의 타당한 원인으로 인하여 </t>
  </si>
  <si>
    <t>원산지 증명서가 선적 전, 선적 시 또는 선적 직후 곧 발급되지 아니한</t>
  </si>
  <si>
    <t>&lt;예외적인 경우, "소급 발급" 이라는 문구를 기재하여 선적일부터 1년 이내에</t>
  </si>
  <si>
    <t>소급 발급 할 수 있다&gt;</t>
  </si>
  <si>
    <t>아래의 경우에는 선적 후 스탬프를 날인하지 아니한다.</t>
  </si>
  <si>
    <t>* 아시안회원국과의 협정 : 선적일로부터 3근무일 이내 (선적일을 포함한다)에 발급하는 경우</t>
  </si>
  <si>
    <t>* 베트남과의 협정 : 선적일로부터 3근무일(선적일을 포함한다)이내에 발급하는 경우</t>
  </si>
  <si>
    <t>* 중국과의 협정 : 선적일 후 7 근무일(선적일을 포함하지 아니한다)이내에 발급하는 경우</t>
  </si>
  <si>
    <t>우선 수출할때는 수출관세가 없음으로 한국에서 발생하는 관세는 없습니다.</t>
  </si>
  <si>
    <t>** 한국-&gt;USA 수출시 관세</t>
    <phoneticPr fontId="1" type="noConversion"/>
  </si>
  <si>
    <t>WOMAN_KNIT</t>
    <phoneticPr fontId="1" type="noConversion"/>
  </si>
  <si>
    <r>
      <t>合成</t>
    </r>
    <r>
      <rPr>
        <sz val="10"/>
        <color theme="1"/>
        <rFont val="맑은 고딕"/>
        <family val="3"/>
        <charset val="128"/>
        <scheme val="minor"/>
      </rPr>
      <t>繊</t>
    </r>
    <r>
      <rPr>
        <sz val="10"/>
        <color theme="1"/>
        <rFont val="맑은 고딕"/>
        <family val="3"/>
        <charset val="129"/>
        <scheme val="minor"/>
      </rPr>
      <t>維</t>
    </r>
    <phoneticPr fontId="1" type="noConversion"/>
  </si>
  <si>
    <r>
      <t>再生</t>
    </r>
    <r>
      <rPr>
        <sz val="10"/>
        <color theme="1"/>
        <rFont val="맑은 고딕"/>
        <family val="3"/>
        <charset val="128"/>
        <scheme val="minor"/>
      </rPr>
      <t>繊</t>
    </r>
    <r>
      <rPr>
        <sz val="10"/>
        <color theme="1"/>
        <rFont val="맑은 고딕"/>
        <family val="3"/>
        <charset val="129"/>
        <scheme val="minor"/>
      </rPr>
      <t>維</t>
    </r>
    <phoneticPr fontId="1" type="noConversion"/>
  </si>
  <si>
    <r>
      <t>紡織</t>
    </r>
    <r>
      <rPr>
        <sz val="10"/>
        <color theme="1"/>
        <rFont val="맑은 고딕"/>
        <family val="3"/>
        <charset val="128"/>
        <scheme val="minor"/>
      </rPr>
      <t>繊</t>
    </r>
    <r>
      <rPr>
        <sz val="10"/>
        <color theme="1"/>
        <rFont val="맑은 고딕"/>
        <family val="3"/>
        <charset val="129"/>
        <scheme val="minor"/>
      </rPr>
      <t>維</t>
    </r>
    <phoneticPr fontId="1" type="noConversion"/>
  </si>
  <si>
    <t>KNIT DOWN,                   KNIT TOP,
KNIT BLUSON
(+zipper)</t>
    <phoneticPr fontId="1" type="noConversion"/>
  </si>
  <si>
    <r>
      <t>その他の紡織</t>
    </r>
    <r>
      <rPr>
        <sz val="10"/>
        <color theme="1"/>
        <rFont val="맑은 고딕"/>
        <family val="3"/>
        <charset val="128"/>
        <scheme val="minor"/>
      </rPr>
      <t>繊</t>
    </r>
    <r>
      <rPr>
        <sz val="10"/>
        <color theme="1"/>
        <rFont val="맑은 고딕"/>
        <family val="3"/>
        <charset val="129"/>
        <scheme val="minor"/>
      </rPr>
      <t>維</t>
    </r>
    <phoneticPr fontId="1" type="noConversion"/>
  </si>
  <si>
    <r>
      <t>人造</t>
    </r>
    <r>
      <rPr>
        <sz val="10"/>
        <color theme="1"/>
        <rFont val="맑은 고딕"/>
        <family val="3"/>
        <charset val="128"/>
        <scheme val="minor"/>
      </rPr>
      <t>繊</t>
    </r>
    <r>
      <rPr>
        <sz val="10"/>
        <color theme="1"/>
        <rFont val="맑은 고딕"/>
        <family val="3"/>
        <charset val="129"/>
        <scheme val="minor"/>
      </rPr>
      <t>維</t>
    </r>
    <phoneticPr fontId="1" type="noConversion"/>
  </si>
  <si>
    <t>WOMAN_WOVEN</t>
    <phoneticPr fontId="1" type="noConversion"/>
  </si>
  <si>
    <t>인조섬유</t>
    <phoneticPr fontId="1" type="noConversion"/>
  </si>
  <si>
    <t>6202.40-1090</t>
    <phoneticPr fontId="1" type="noConversion"/>
  </si>
  <si>
    <t>6202.91-0000</t>
    <phoneticPr fontId="1" type="noConversion"/>
  </si>
  <si>
    <t>6202.92-0000</t>
    <phoneticPr fontId="1" type="noConversion"/>
  </si>
  <si>
    <t>6202.93-1000</t>
    <phoneticPr fontId="1" type="noConversion"/>
  </si>
  <si>
    <t>6202.93-2000</t>
    <phoneticPr fontId="1" type="noConversion"/>
  </si>
  <si>
    <t>MEN_KNIT</t>
    <phoneticPr fontId="1" type="noConversion"/>
  </si>
  <si>
    <t>6110.12-000</t>
    <phoneticPr fontId="1" type="noConversion"/>
  </si>
  <si>
    <t>6105.90-2000</t>
    <phoneticPr fontId="1" type="noConversion"/>
  </si>
  <si>
    <t>MEN_WOVEN</t>
    <phoneticPr fontId="1" type="noConversion"/>
  </si>
  <si>
    <r>
      <t>WOVEN COAT 　　　　　　　　　　　　織物　コ</t>
    </r>
    <r>
      <rPr>
        <sz val="10"/>
        <color theme="1"/>
        <rFont val="맑은 고딕"/>
        <family val="3"/>
        <charset val="128"/>
        <scheme val="minor"/>
      </rPr>
      <t>ー</t>
    </r>
    <r>
      <rPr>
        <sz val="10"/>
        <color theme="1"/>
        <rFont val="맑은 고딕"/>
        <family val="3"/>
        <charset val="129"/>
        <scheme val="minor"/>
      </rPr>
      <t>ト</t>
    </r>
    <phoneticPr fontId="1" type="noConversion"/>
  </si>
  <si>
    <t>6201.11-0000</t>
    <phoneticPr fontId="1" type="noConversion"/>
  </si>
  <si>
    <t>6201.12-0000</t>
    <phoneticPr fontId="1" type="noConversion"/>
  </si>
  <si>
    <t>6201.40-9090</t>
    <phoneticPr fontId="1" type="noConversion"/>
  </si>
  <si>
    <t>WOVEN COAT
(WIND CHEATER,
RAIN COAT)　</t>
    <phoneticPr fontId="1" type="noConversion"/>
  </si>
  <si>
    <t>6201.91-0000</t>
    <phoneticPr fontId="1" type="noConversion"/>
  </si>
  <si>
    <t>6201.92-0000</t>
    <phoneticPr fontId="1" type="noConversion"/>
  </si>
  <si>
    <t>6201.93-1000</t>
    <phoneticPr fontId="1" type="noConversion"/>
  </si>
  <si>
    <t>6201.93-2000</t>
    <phoneticPr fontId="1" type="noConversion"/>
  </si>
  <si>
    <t>6203.42-9000</t>
    <phoneticPr fontId="1" type="noConversion"/>
  </si>
  <si>
    <t>6205.90-1000</t>
    <phoneticPr fontId="1" type="noConversion"/>
  </si>
  <si>
    <t>6205.90-2000</t>
    <phoneticPr fontId="1" type="noConversion"/>
  </si>
  <si>
    <t>ACC</t>
    <phoneticPr fontId="1" type="noConversion"/>
  </si>
  <si>
    <r>
      <t>レザ</t>
    </r>
    <r>
      <rPr>
        <sz val="7.5"/>
        <color theme="1"/>
        <rFont val="맑은 고딕"/>
        <family val="3"/>
        <charset val="128"/>
        <scheme val="minor"/>
      </rPr>
      <t>ー</t>
    </r>
    <r>
      <rPr>
        <sz val="7.5"/>
        <color theme="1"/>
        <rFont val="맑은 고딕"/>
        <family val="3"/>
        <charset val="129"/>
        <scheme val="minor"/>
      </rPr>
      <t>(その他)</t>
    </r>
    <phoneticPr fontId="1" type="noConversion"/>
  </si>
  <si>
    <t>합성 가죽 (Of composition leather)</t>
    <phoneticPr fontId="1" type="noConversion"/>
  </si>
  <si>
    <r>
      <t>合成レザ</t>
    </r>
    <r>
      <rPr>
        <sz val="7.5"/>
        <color theme="1"/>
        <rFont val="맑은 고딕"/>
        <family val="3"/>
        <charset val="128"/>
        <scheme val="minor"/>
      </rPr>
      <t>ー</t>
    </r>
    <phoneticPr fontId="1" type="noConversion"/>
  </si>
  <si>
    <t xml:space="preserve">에나멜 가죽 (Of patent leather) </t>
    <phoneticPr fontId="1" type="noConversion"/>
  </si>
  <si>
    <r>
      <t>エナメルレザ</t>
    </r>
    <r>
      <rPr>
        <sz val="7.5"/>
        <color theme="1"/>
        <rFont val="맑은 고딕"/>
        <family val="3"/>
        <charset val="128"/>
        <scheme val="minor"/>
      </rPr>
      <t>ー</t>
    </r>
    <phoneticPr fontId="1" type="noConversion"/>
  </si>
  <si>
    <t>폴리염화비닐(Of polyvinylchloride)</t>
    <phoneticPr fontId="1" type="noConversion"/>
  </si>
  <si>
    <t>PU / 폴리우레탄 (Of polyurethane)</t>
    <phoneticPr fontId="1" type="noConversion"/>
  </si>
  <si>
    <t>방직용섬유 (Of textile materials)</t>
    <phoneticPr fontId="1" type="noConversion"/>
  </si>
  <si>
    <r>
      <t>紡織</t>
    </r>
    <r>
      <rPr>
        <sz val="7.5"/>
        <color theme="1"/>
        <rFont val="맑은 고딕"/>
        <family val="3"/>
        <charset val="128"/>
        <scheme val="minor"/>
      </rPr>
      <t>繊</t>
    </r>
    <r>
      <rPr>
        <sz val="7.5"/>
        <color theme="1"/>
        <rFont val="맑은 고딕"/>
        <family val="3"/>
        <charset val="129"/>
        <scheme val="minor"/>
      </rPr>
      <t>維</t>
    </r>
    <phoneticPr fontId="1" type="noConversion"/>
  </si>
  <si>
    <t>폴리염화비닐 (Of polyvinylchloride)</t>
    <phoneticPr fontId="1" type="noConversion"/>
  </si>
  <si>
    <t>기타  Other</t>
    <phoneticPr fontId="1" type="noConversion"/>
  </si>
  <si>
    <t>파우치</t>
    <phoneticPr fontId="1" type="noConversion"/>
  </si>
  <si>
    <t>합성 섬유직물제</t>
    <phoneticPr fontId="1" type="noConversion"/>
  </si>
  <si>
    <t>기타재질</t>
    <phoneticPr fontId="1" type="noConversion"/>
  </si>
  <si>
    <r>
      <t>REAL FUR　動物のファ</t>
    </r>
    <r>
      <rPr>
        <sz val="7.5"/>
        <color theme="1"/>
        <rFont val="맑은 고딕"/>
        <family val="3"/>
        <charset val="128"/>
        <scheme val="minor"/>
      </rPr>
      <t>ー</t>
    </r>
    <r>
      <rPr>
        <sz val="7.5"/>
        <color theme="1"/>
        <rFont val="맑은 고딕"/>
        <family val="3"/>
        <charset val="129"/>
        <scheme val="minor"/>
      </rPr>
      <t xml:space="preserve">                                (모피의류ㆍ모피의류의 부속품과 그 밖의 모피제품) /Articles of apparel, clothing accessories and other articles of furskin. </t>
    </r>
    <phoneticPr fontId="1" type="noConversion"/>
  </si>
  <si>
    <t xml:space="preserve">토끼 /   Of rabbit or hare  </t>
    <phoneticPr fontId="1" type="noConversion"/>
  </si>
  <si>
    <r>
      <t>ビ</t>
    </r>
    <r>
      <rPr>
        <sz val="7.5"/>
        <color theme="1"/>
        <rFont val="맑은 고딕"/>
        <family val="3"/>
        <charset val="128"/>
        <scheme val="minor"/>
      </rPr>
      <t>ー</t>
    </r>
    <r>
      <rPr>
        <sz val="7.5"/>
        <color theme="1"/>
        <rFont val="맑은 고딕"/>
        <family val="3"/>
        <charset val="129"/>
        <scheme val="minor"/>
      </rPr>
      <t>バ</t>
    </r>
    <r>
      <rPr>
        <sz val="7.5"/>
        <color theme="1"/>
        <rFont val="맑은 고딕"/>
        <family val="3"/>
        <charset val="128"/>
        <scheme val="minor"/>
      </rPr>
      <t>ー</t>
    </r>
    <phoneticPr fontId="1" type="noConversion"/>
  </si>
  <si>
    <r>
      <t>FAKE FUR　人造ファ</t>
    </r>
    <r>
      <rPr>
        <sz val="7.5"/>
        <color theme="1"/>
        <rFont val="맑은 고딕"/>
        <family val="3"/>
        <charset val="128"/>
        <scheme val="minor"/>
      </rPr>
      <t>ー</t>
    </r>
    <r>
      <rPr>
        <sz val="7.5"/>
        <color theme="1"/>
        <rFont val="맑은 고딕"/>
        <family val="3"/>
        <charset val="129"/>
        <scheme val="minor"/>
      </rPr>
      <t>　　　　　　 (인조모피와 그 제품) /Artificial fur and articles thereof</t>
    </r>
    <phoneticPr fontId="1" type="noConversion"/>
  </si>
  <si>
    <r>
      <t>人造ファ</t>
    </r>
    <r>
      <rPr>
        <sz val="7.5"/>
        <color theme="1"/>
        <rFont val="맑은 고딕"/>
        <family val="3"/>
        <charset val="128"/>
        <scheme val="minor"/>
      </rPr>
      <t>ー</t>
    </r>
    <phoneticPr fontId="1" type="noConversion"/>
  </si>
  <si>
    <t>인조모피 제품 (Articles of artificial fur)</t>
    <phoneticPr fontId="1" type="noConversion"/>
  </si>
  <si>
    <r>
      <t>人造ファ</t>
    </r>
    <r>
      <rPr>
        <sz val="7.5"/>
        <color theme="1"/>
        <rFont val="맑은 고딕"/>
        <family val="3"/>
        <charset val="128"/>
        <scheme val="minor"/>
      </rPr>
      <t>ー</t>
    </r>
    <r>
      <rPr>
        <sz val="7.5"/>
        <color theme="1"/>
        <rFont val="맑은 고딕"/>
        <family val="3"/>
        <charset val="129"/>
        <scheme val="minor"/>
      </rPr>
      <t>商品</t>
    </r>
    <phoneticPr fontId="1" type="noConversion"/>
  </si>
  <si>
    <r>
      <t>GLOVE 　　　　　　　　　　　　　　　　　　　グロ</t>
    </r>
    <r>
      <rPr>
        <sz val="7.5"/>
        <color theme="1"/>
        <rFont val="맑은 고딕"/>
        <family val="3"/>
        <charset val="128"/>
        <scheme val="minor"/>
      </rPr>
      <t>ー</t>
    </r>
    <r>
      <rPr>
        <sz val="7.5"/>
        <color theme="1"/>
        <rFont val="맑은 고딕"/>
        <family val="3"/>
        <charset val="129"/>
        <scheme val="minor"/>
      </rPr>
      <t>ブ</t>
    </r>
    <r>
      <rPr>
        <sz val="7.5"/>
        <color theme="1"/>
        <rFont val="맑은 고딕"/>
        <family val="3"/>
        <charset val="128"/>
        <scheme val="minor"/>
      </rPr>
      <t>・</t>
    </r>
    <r>
      <rPr>
        <sz val="7.5"/>
        <color theme="1"/>
        <rFont val="맑은 고딕"/>
        <family val="3"/>
        <charset val="129"/>
        <scheme val="minor"/>
      </rPr>
      <t xml:space="preserve">手袋 ＫＮＩＴ                                   장갑류(메리야스 편물이나 뜨개질 편물로 한정한다) /Gloves, mittens and mitts, knitted or crocheted. </t>
    </r>
    <phoneticPr fontId="1" type="noConversion"/>
  </si>
  <si>
    <t xml:space="preserve">니트 양모 /Of wool or fine animal hair </t>
    <phoneticPr fontId="1" type="noConversion"/>
  </si>
  <si>
    <r>
      <t>ニット合成</t>
    </r>
    <r>
      <rPr>
        <sz val="7.5"/>
        <color theme="1"/>
        <rFont val="맑은 고딕"/>
        <family val="3"/>
        <charset val="128"/>
        <scheme val="minor"/>
      </rPr>
      <t>繊</t>
    </r>
    <r>
      <rPr>
        <sz val="7.5"/>
        <color theme="1"/>
        <rFont val="맑은 고딕"/>
        <family val="3"/>
        <charset val="129"/>
        <scheme val="minor"/>
      </rPr>
      <t>維</t>
    </r>
    <phoneticPr fontId="1" type="noConversion"/>
  </si>
  <si>
    <t xml:space="preserve">니트 그 밖의 방직용 섬유 /Of other textile materials </t>
    <phoneticPr fontId="1" type="noConversion"/>
  </si>
  <si>
    <r>
      <t>ニット紡織</t>
    </r>
    <r>
      <rPr>
        <sz val="7.5"/>
        <color theme="1"/>
        <rFont val="맑은 고딕"/>
        <family val="3"/>
        <charset val="128"/>
        <scheme val="minor"/>
      </rPr>
      <t>繊</t>
    </r>
    <r>
      <rPr>
        <sz val="7.5"/>
        <color theme="1"/>
        <rFont val="맑은 고딕"/>
        <family val="3"/>
        <charset val="129"/>
        <scheme val="minor"/>
      </rPr>
      <t>維</t>
    </r>
    <phoneticPr fontId="1" type="noConversion"/>
  </si>
  <si>
    <r>
      <t>GLOVE 장갑류 　　　　　　　　　　　　グロ</t>
    </r>
    <r>
      <rPr>
        <sz val="7.5"/>
        <color theme="1"/>
        <rFont val="맑은 고딕"/>
        <family val="3"/>
        <charset val="128"/>
        <scheme val="minor"/>
      </rPr>
      <t>ー</t>
    </r>
    <r>
      <rPr>
        <sz val="7.5"/>
        <color theme="1"/>
        <rFont val="맑은 고딕"/>
        <family val="3"/>
        <charset val="129"/>
        <scheme val="minor"/>
      </rPr>
      <t>ブ</t>
    </r>
    <r>
      <rPr>
        <sz val="7.5"/>
        <color theme="1"/>
        <rFont val="맑은 고딕"/>
        <family val="3"/>
        <charset val="128"/>
        <scheme val="minor"/>
      </rPr>
      <t>・</t>
    </r>
    <r>
      <rPr>
        <sz val="7.5"/>
        <color theme="1"/>
        <rFont val="맑은 고딕"/>
        <family val="3"/>
        <charset val="129"/>
        <scheme val="minor"/>
      </rPr>
      <t>手袋　ＷＯＶＥＮ　/Gloves, mittens and mitts. - 메리야스 편물과 뜨개질편물 이외의 방직용섬유 직물로 제조한(레이스 포함)장갑 류</t>
    </r>
    <phoneticPr fontId="1" type="noConversion"/>
  </si>
  <si>
    <t>합성섬유 / Of synthetic fibres</t>
    <phoneticPr fontId="1" type="noConversion"/>
  </si>
  <si>
    <r>
      <t>合成</t>
    </r>
    <r>
      <rPr>
        <sz val="7.5"/>
        <color theme="1"/>
        <rFont val="맑은 고딕"/>
        <family val="3"/>
        <charset val="128"/>
        <scheme val="minor"/>
      </rPr>
      <t>繊</t>
    </r>
    <r>
      <rPr>
        <sz val="7.5"/>
        <color theme="1"/>
        <rFont val="맑은 고딕"/>
        <family val="3"/>
        <charset val="129"/>
        <scheme val="minor"/>
      </rPr>
      <t>維</t>
    </r>
    <phoneticPr fontId="1" type="noConversion"/>
  </si>
  <si>
    <t>그밖의 섬유 /Of other fibres</t>
    <phoneticPr fontId="1" type="noConversion"/>
  </si>
  <si>
    <r>
      <t>その他の</t>
    </r>
    <r>
      <rPr>
        <sz val="7.5"/>
        <color theme="1"/>
        <rFont val="맑은 고딕"/>
        <family val="3"/>
        <charset val="128"/>
        <scheme val="minor"/>
      </rPr>
      <t>繊</t>
    </r>
    <r>
      <rPr>
        <sz val="7.5"/>
        <color theme="1"/>
        <rFont val="맑은 고딕"/>
        <family val="3"/>
        <charset val="129"/>
        <scheme val="minor"/>
      </rPr>
      <t>維</t>
    </r>
    <phoneticPr fontId="1" type="noConversion"/>
  </si>
  <si>
    <t xml:space="preserve">운동모 /Sports cap </t>
    <phoneticPr fontId="1" type="noConversion"/>
  </si>
  <si>
    <r>
      <t>合成＋紡織</t>
    </r>
    <r>
      <rPr>
        <sz val="7.5"/>
        <color theme="1"/>
        <rFont val="맑은 고딕"/>
        <family val="3"/>
        <charset val="128"/>
        <scheme val="minor"/>
      </rPr>
      <t>繊</t>
    </r>
    <r>
      <rPr>
        <sz val="7.5"/>
        <color theme="1"/>
        <rFont val="맑은 고딕"/>
        <family val="3"/>
        <charset val="129"/>
        <scheme val="minor"/>
      </rPr>
      <t>維</t>
    </r>
    <phoneticPr fontId="1" type="noConversion"/>
  </si>
  <si>
    <t xml:space="preserve">재생, 합성섬유로 만든 것  / 
Of synthetic fibres </t>
    <phoneticPr fontId="1" type="noConversion"/>
  </si>
  <si>
    <r>
      <t>再生、合成</t>
    </r>
    <r>
      <rPr>
        <sz val="7.5"/>
        <color theme="1"/>
        <rFont val="맑은 고딕"/>
        <family val="3"/>
        <charset val="128"/>
        <scheme val="minor"/>
      </rPr>
      <t>繊</t>
    </r>
    <r>
      <rPr>
        <sz val="7.5"/>
        <color theme="1"/>
        <rFont val="맑은 고딕"/>
        <family val="3"/>
        <charset val="129"/>
        <scheme val="minor"/>
      </rPr>
      <t>維</t>
    </r>
    <phoneticPr fontId="1" type="noConversion"/>
  </si>
  <si>
    <r>
      <t>MUFFLER, SCARF マフラ</t>
    </r>
    <r>
      <rPr>
        <sz val="7.5"/>
        <color theme="1"/>
        <rFont val="맑은 고딕"/>
        <family val="3"/>
        <charset val="128"/>
        <scheme val="minor"/>
      </rPr>
      <t>ー</t>
    </r>
    <r>
      <rPr>
        <sz val="7.5"/>
        <color theme="1"/>
        <rFont val="맑은 고딕"/>
        <family val="3"/>
        <charset val="129"/>
        <scheme val="minor"/>
      </rPr>
      <t xml:space="preserve">                               / 그 밖의 메리야스 편물이나 뜨개질 편물로 만든 의류부속품과 의류ㆍ의류부속품의 부분품 </t>
    </r>
    <phoneticPr fontId="1" type="noConversion"/>
  </si>
  <si>
    <r>
      <t>その他の付</t>
    </r>
    <r>
      <rPr>
        <sz val="7.5"/>
        <color theme="1"/>
        <rFont val="맑은 고딕"/>
        <family val="3"/>
        <charset val="128"/>
        <scheme val="minor"/>
      </rPr>
      <t>属</t>
    </r>
    <r>
      <rPr>
        <sz val="7.5"/>
        <color theme="1"/>
        <rFont val="맑은 고딕"/>
        <family val="3"/>
        <charset val="129"/>
        <scheme val="minor"/>
      </rPr>
      <t>品</t>
    </r>
    <phoneticPr fontId="1" type="noConversion"/>
  </si>
  <si>
    <r>
      <t>附</t>
    </r>
    <r>
      <rPr>
        <sz val="7.5"/>
        <color theme="1"/>
        <rFont val="맑은 고딕"/>
        <family val="3"/>
        <charset val="128"/>
        <scheme val="minor"/>
      </rPr>
      <t>属</t>
    </r>
    <r>
      <rPr>
        <sz val="7.5"/>
        <color theme="1"/>
        <rFont val="맑은 고딕"/>
        <family val="3"/>
        <charset val="129"/>
        <scheme val="minor"/>
      </rPr>
      <t>品</t>
    </r>
    <phoneticPr fontId="1" type="noConversion"/>
  </si>
  <si>
    <r>
      <t>SHOES　シュ</t>
    </r>
    <r>
      <rPr>
        <sz val="7.5"/>
        <color theme="1"/>
        <rFont val="맑은 고딕"/>
        <family val="3"/>
        <charset val="128"/>
        <scheme val="minor"/>
      </rPr>
      <t>ー</t>
    </r>
    <r>
      <rPr>
        <sz val="7.5"/>
        <color theme="1"/>
        <rFont val="맑은 고딕"/>
        <family val="3"/>
        <charset val="129"/>
        <scheme val="minor"/>
      </rPr>
      <t xml:space="preserve">ズ　　　　　　　　　　　　　　　　　　　　　　　　 /그 밖의 신발류[바깥 바닥과 갑피(甲皮)를 고무나 플라스틱으로 만든 것으로 한정한다] </t>
    </r>
    <phoneticPr fontId="1" type="noConversion"/>
  </si>
  <si>
    <r>
      <t>SHOSE シュ</t>
    </r>
    <r>
      <rPr>
        <sz val="7.5"/>
        <color theme="1"/>
        <rFont val="맑은 고딕"/>
        <family val="3"/>
        <charset val="128"/>
        <scheme val="minor"/>
      </rPr>
      <t>ー</t>
    </r>
    <r>
      <rPr>
        <sz val="7.5"/>
        <color theme="1"/>
        <rFont val="맑은 고딕"/>
        <family val="3"/>
        <charset val="129"/>
        <scheme val="minor"/>
      </rPr>
      <t xml:space="preserve">ズ　(特殊）　　　　　　/ Other footwear : </t>
    </r>
    <phoneticPr fontId="1" type="noConversion"/>
  </si>
  <si>
    <r>
      <t>テニスシュ</t>
    </r>
    <r>
      <rPr>
        <sz val="7.5"/>
        <color theme="1"/>
        <rFont val="맑은 고딕"/>
        <family val="3"/>
        <charset val="128"/>
        <scheme val="minor"/>
      </rPr>
      <t>ー</t>
    </r>
    <r>
      <rPr>
        <sz val="7.5"/>
        <color theme="1"/>
        <rFont val="맑은 고딕"/>
        <family val="3"/>
        <charset val="129"/>
        <scheme val="minor"/>
      </rPr>
      <t>ズ、バスケットボ</t>
    </r>
    <r>
      <rPr>
        <sz val="7.5"/>
        <color theme="1"/>
        <rFont val="맑은 고딕"/>
        <family val="3"/>
        <charset val="128"/>
        <scheme val="minor"/>
      </rPr>
      <t>ー</t>
    </r>
    <r>
      <rPr>
        <sz val="7.5"/>
        <color theme="1"/>
        <rFont val="맑은 고딕"/>
        <family val="3"/>
        <charset val="129"/>
        <scheme val="minor"/>
      </rPr>
      <t>ルシュ</t>
    </r>
    <r>
      <rPr>
        <sz val="7.5"/>
        <color theme="1"/>
        <rFont val="맑은 고딕"/>
        <family val="3"/>
        <charset val="128"/>
        <scheme val="minor"/>
      </rPr>
      <t>ー</t>
    </r>
    <r>
      <rPr>
        <sz val="7.5"/>
        <color theme="1"/>
        <rFont val="맑은 고딕"/>
        <family val="3"/>
        <charset val="129"/>
        <scheme val="minor"/>
      </rPr>
      <t>ズなど</t>
    </r>
    <phoneticPr fontId="1" type="noConversion"/>
  </si>
  <si>
    <r>
      <t>SHOSE　シュ</t>
    </r>
    <r>
      <rPr>
        <sz val="7.5"/>
        <color theme="1"/>
        <rFont val="맑은 고딕"/>
        <family val="3"/>
        <charset val="128"/>
        <scheme val="minor"/>
      </rPr>
      <t>ー</t>
    </r>
    <r>
      <rPr>
        <sz val="7.5"/>
        <color theme="1"/>
        <rFont val="맑은 고딕"/>
        <family val="3"/>
        <charset val="129"/>
        <scheme val="minor"/>
      </rPr>
      <t xml:space="preserve">ズ                                  / 6402.99 -- 기타
이 호에는 바깥바닥과 갑피가 고무 또는 플라스틱으로 된 신발류를 </t>
    </r>
    <phoneticPr fontId="1" type="noConversion"/>
  </si>
  <si>
    <r>
      <t>シュ</t>
    </r>
    <r>
      <rPr>
        <sz val="7.5"/>
        <color theme="1"/>
        <rFont val="맑은 고딕"/>
        <family val="3"/>
        <charset val="128"/>
        <scheme val="minor"/>
      </rPr>
      <t>ー</t>
    </r>
    <r>
      <rPr>
        <sz val="7.5"/>
        <color theme="1"/>
        <rFont val="맑은 고딕"/>
        <family val="3"/>
        <charset val="129"/>
        <scheme val="minor"/>
      </rPr>
      <t>ズ</t>
    </r>
    <r>
      <rPr>
        <sz val="7.5"/>
        <color theme="1"/>
        <rFont val="맑은 고딕"/>
        <family val="3"/>
        <charset val="128"/>
        <scheme val="minor"/>
      </rPr>
      <t>‐</t>
    </r>
    <r>
      <rPr>
        <sz val="7.5"/>
        <color theme="1"/>
        <rFont val="맑은 고딕"/>
        <family val="3"/>
        <charset val="129"/>
        <scheme val="minor"/>
      </rPr>
      <t>甲皮はレザ</t>
    </r>
    <r>
      <rPr>
        <sz val="7.5"/>
        <color theme="1"/>
        <rFont val="맑은 고딕"/>
        <family val="3"/>
        <charset val="128"/>
        <scheme val="minor"/>
      </rPr>
      <t>ー</t>
    </r>
    <phoneticPr fontId="1" type="noConversion"/>
  </si>
  <si>
    <r>
      <t>シュ</t>
    </r>
    <r>
      <rPr>
        <sz val="7.5"/>
        <color theme="1"/>
        <rFont val="맑은 고딕"/>
        <family val="3"/>
        <charset val="128"/>
        <scheme val="minor"/>
      </rPr>
      <t>ー</t>
    </r>
    <r>
      <rPr>
        <sz val="7.5"/>
        <color theme="1"/>
        <rFont val="맑은 고딕"/>
        <family val="3"/>
        <charset val="129"/>
        <scheme val="minor"/>
      </rPr>
      <t>ズ類-甲皮は紡織</t>
    </r>
    <r>
      <rPr>
        <sz val="7.5"/>
        <color theme="1"/>
        <rFont val="맑은 고딕"/>
        <family val="3"/>
        <charset val="128"/>
        <scheme val="minor"/>
      </rPr>
      <t>繊</t>
    </r>
    <r>
      <rPr>
        <sz val="7.5"/>
        <color theme="1"/>
        <rFont val="맑은 고딕"/>
        <family val="3"/>
        <charset val="129"/>
        <scheme val="minor"/>
      </rPr>
      <t>維</t>
    </r>
    <phoneticPr fontId="1" type="noConversion"/>
  </si>
  <si>
    <r>
      <t>衣類付</t>
    </r>
    <r>
      <rPr>
        <sz val="7.5"/>
        <color theme="1"/>
        <rFont val="맑은 고딕"/>
        <family val="3"/>
        <charset val="128"/>
        <scheme val="minor"/>
      </rPr>
      <t>属</t>
    </r>
    <r>
      <rPr>
        <sz val="7.5"/>
        <color theme="1"/>
        <rFont val="맑은 고딕"/>
        <family val="3"/>
        <charset val="129"/>
        <scheme val="minor"/>
      </rPr>
      <t>品</t>
    </r>
    <phoneticPr fontId="1" type="noConversion"/>
  </si>
  <si>
    <r>
      <t>衣類パ</t>
    </r>
    <r>
      <rPr>
        <sz val="7.5"/>
        <color theme="1"/>
        <rFont val="맑은 고딕"/>
        <family val="3"/>
        <charset val="128"/>
        <scheme val="minor"/>
      </rPr>
      <t>ー</t>
    </r>
    <r>
      <rPr>
        <sz val="7.5"/>
        <color theme="1"/>
        <rFont val="맑은 고딕"/>
        <family val="3"/>
        <charset val="129"/>
        <scheme val="minor"/>
      </rPr>
      <t>ツ</t>
    </r>
    <phoneticPr fontId="1" type="noConversion"/>
  </si>
  <si>
    <r>
      <t>表面を紡織</t>
    </r>
    <r>
      <rPr>
        <sz val="7.5"/>
        <color theme="1"/>
        <rFont val="맑은 고딕"/>
        <family val="3"/>
        <charset val="128"/>
        <scheme val="minor"/>
      </rPr>
      <t>繊</t>
    </r>
    <r>
      <rPr>
        <sz val="7.5"/>
        <color theme="1"/>
        <rFont val="맑은 고딕"/>
        <family val="3"/>
        <charset val="129"/>
        <scheme val="minor"/>
      </rPr>
      <t>維で作ったもの</t>
    </r>
    <phoneticPr fontId="1" type="noConversion"/>
  </si>
  <si>
    <r>
      <t>ゴルフクラブとその他のゴルフ商品</t>
    </r>
    <r>
      <rPr>
        <sz val="7.5"/>
        <color theme="1"/>
        <rFont val="맑은 고딕"/>
        <family val="3"/>
        <charset val="128"/>
        <scheme val="minor"/>
      </rPr>
      <t>・</t>
    </r>
    <r>
      <rPr>
        <sz val="7.5"/>
        <color theme="1"/>
        <rFont val="맑은 고딕"/>
        <family val="3"/>
        <charset val="129"/>
        <scheme val="minor"/>
      </rPr>
      <t>その他</t>
    </r>
    <phoneticPr fontId="1" type="noConversion"/>
  </si>
  <si>
    <r>
      <t xml:space="preserve">수출을 하면 수입국인 </t>
    </r>
    <r>
      <rPr>
        <b/>
        <u/>
        <sz val="11"/>
        <color theme="1"/>
        <rFont val="맑은 고딕"/>
        <family val="3"/>
        <charset val="129"/>
      </rPr>
      <t>미국에서 수입통관시 수입관세를 납부</t>
    </r>
    <r>
      <rPr>
        <sz val="11"/>
        <color theme="1"/>
        <rFont val="맑은 고딕"/>
        <family val="3"/>
        <charset val="129"/>
      </rPr>
      <t>해야 하는데 미국 HS Code가 한국과 달라서</t>
    </r>
    <phoneticPr fontId="1" type="noConversion"/>
  </si>
  <si>
    <t>미국 수입관세율을 정리하여 보내드립니다.</t>
  </si>
  <si>
    <r>
      <rPr>
        <b/>
        <u/>
        <sz val="11"/>
        <color theme="1"/>
        <rFont val="맑은 고딕"/>
        <family val="3"/>
        <charset val="129"/>
      </rPr>
      <t>한국 HS Code 6자리와 미국 HS Code 6자리는 동일</t>
    </r>
    <r>
      <rPr>
        <sz val="11"/>
        <color theme="1"/>
        <rFont val="맑은 고딕"/>
        <family val="3"/>
        <charset val="129"/>
      </rPr>
      <t>하니까 비교해서 관세율을 확인하시면 되겠습니다.</t>
    </r>
    <phoneticPr fontId="1" type="noConversion"/>
  </si>
  <si>
    <t>감사합니다.</t>
  </si>
  <si>
    <t>** 미국 수입 관세율 ***</t>
    <phoneticPr fontId="1" type="noConversion"/>
  </si>
  <si>
    <t>품목번호</t>
  </si>
  <si>
    <t>품명  [ </t>
  </si>
  <si>
    <t>기본세율</t>
  </si>
  <si>
    <t>한글</t>
  </si>
  <si>
    <t>원문</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</si>
  <si>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</si>
  <si>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Men's or boys' overcoats, carcoats, capes, cloaks, anoraks (including ski-jackets), windbreakers and similar articles, knitted or crocheted, other than those of heading 6103:</t>
  </si>
  <si>
    <t>면으로 만든 것</t>
  </si>
  <si>
    <t>Of cotton</t>
  </si>
  <si>
    <t>남성들의 (334)</t>
  </si>
  <si>
    <t>Men's (334)</t>
  </si>
  <si>
    <t>소년의 (334)</t>
  </si>
  <si>
    <t>Boys' (334)</t>
  </si>
  <si>
    <t>인조섬유로 만든 것</t>
  </si>
  <si>
    <t>Of man-made fibers:</t>
  </si>
  <si>
    <t>25 퍼센트를 포함하거나 피혁 (634) 부피에 더 많기</t>
  </si>
  <si>
    <t>Containing 25 percent or more by weight of leather (634)</t>
  </si>
  <si>
    <t>기타 :</t>
  </si>
  <si>
    <t>Other:</t>
  </si>
  <si>
    <t>23 퍼센트를 포함하거나 양모 또는 섬수모제 (434) 부피에 더 많기</t>
  </si>
  <si>
    <t>Containing 23 percent or more by weight of wool or fine animal hair (434)</t>
  </si>
  <si>
    <t>38.6¢/kg + 10%</t>
  </si>
  <si>
    <t>기타</t>
  </si>
  <si>
    <t>Other</t>
  </si>
  <si>
    <t>남성들의 (634)</t>
  </si>
  <si>
    <t>Men's (634)</t>
  </si>
  <si>
    <t>소년의 (634)</t>
  </si>
  <si>
    <t>Boys' (634)</t>
  </si>
  <si>
    <t>그 밖의 방직용 섬유로 만든 것</t>
  </si>
  <si>
    <t>Of other textile materials:</t>
  </si>
  <si>
    <t>양모 또는 섬수모제 (434)의 것</t>
  </si>
  <si>
    <t>Of wool or fine animal hair (434)</t>
  </si>
  <si>
    <t>61.7¢/kg + 16%</t>
  </si>
  <si>
    <t>70 퍼센트를 포함하거나 실크 또는 실크 웨이스트 (734) 부피에 더 많기</t>
  </si>
  <si>
    <t>Containing 70 percent or more by weight of silk or silk waste (734)</t>
  </si>
  <si>
    <t>면 억제 (334)에 따른 것</t>
  </si>
  <si>
    <t>Subject to cotton restraints (334)</t>
  </si>
  <si>
    <t>양모 억제 (434)에 따른 것</t>
  </si>
  <si>
    <t>Subject to wool restraints (434)</t>
  </si>
  <si>
    <t>인공 섬유 억제 (634)에 따른 것</t>
  </si>
  <si>
    <t>Subject to man-made fiber restraints (634)</t>
  </si>
  <si>
    <t>기타 (834)</t>
  </si>
  <si>
    <t>Other (834)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</si>
  <si>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</si>
  <si>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Women's or girls' overcoats, carcoats, capes, cloaks, anoraks (including ski-jackets), windbreakers and similar articles, knitted or crocheted, other than those of heading 6104:</t>
  </si>
  <si>
    <t>양모 또는 섬수모제 (435)의 것</t>
  </si>
  <si>
    <t>Of wool or fine animal hair (435)</t>
  </si>
  <si>
    <t>55.9¢/kg + 16.4%</t>
  </si>
  <si>
    <t>여자들의 (335)</t>
  </si>
  <si>
    <t>Women's (335)</t>
  </si>
  <si>
    <t>소녀의 (335)</t>
  </si>
  <si>
    <t>Girls' (335)</t>
  </si>
  <si>
    <t>25 퍼센트를 포함하거나 피혁 (635) 부피에 더 많기</t>
  </si>
  <si>
    <t>Containing 25 percent or more by weight of leather (635)</t>
  </si>
  <si>
    <t>23 퍼센트를 포함하거나 양모 또는 섬수모제 (435) 부피에 더 많기</t>
  </si>
  <si>
    <t>Containing 23 percent or more by weight of wool or fine animal hair (435)</t>
  </si>
  <si>
    <t>64.4¢/kg + 18.8%</t>
  </si>
  <si>
    <t>여자들의 (635)</t>
  </si>
  <si>
    <t>Women's (635)</t>
  </si>
  <si>
    <t>소녀의 (635)</t>
  </si>
  <si>
    <t>Girls' (635)</t>
  </si>
  <si>
    <t>70 퍼센트를 포함하거나 실크 또는 실크 웨이스트 (735) 부피에 더 많기</t>
  </si>
  <si>
    <t>Containing 70 percent or more by weight of silk or silk waste (735)</t>
  </si>
  <si>
    <t>면 억제 (335)에 따른 것</t>
  </si>
  <si>
    <t>Subject to cotton restraints (335)</t>
  </si>
  <si>
    <t>양모 억제 (435)에 따른 것</t>
  </si>
  <si>
    <t>Subject to wool restraints (435)</t>
  </si>
  <si>
    <t>인공 섬유 억제 (635)에 따른 것</t>
  </si>
  <si>
    <t>Subject to man-made fiber restraints (635)</t>
  </si>
  <si>
    <t>기타 (835)</t>
  </si>
  <si>
    <t>Other (835)</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</si>
  <si>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</si>
  <si>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Men's or boys' suits, ensembles, suit-type jackets, blazers, trousers, bib and brace overalls, breeches and shorts (other than swimwear), knitted or crocheted:</t>
  </si>
  <si>
    <t>슈트</t>
  </si>
  <si>
    <t>Suits:</t>
  </si>
  <si>
    <t>양모 또는 섬수모제 (443)의 것</t>
  </si>
  <si>
    <t>Of wool or fine animal hair (443)</t>
  </si>
  <si>
    <t>38.8¢/kg + 10%</t>
  </si>
  <si>
    <t>Of 합성 섬유 :</t>
  </si>
  <si>
    <t>Of synthetic fibers:</t>
  </si>
  <si>
    <t>23 퍼센트를 포함하거나 양모 또는 섬수모제 (443) 부피에 더 많기</t>
  </si>
  <si>
    <t>Containing 23 percent or more by weight of wool or fine animal hair (443)</t>
  </si>
  <si>
    <t>60.3¢/kg + 15.6%</t>
  </si>
  <si>
    <t>기타 (643)</t>
  </si>
  <si>
    <t>Other (643)</t>
  </si>
  <si>
    <t>기타 방직용 섬유제의 것 :</t>
  </si>
  <si>
    <t>Of 인공 섬유 :</t>
  </si>
  <si>
    <t>Of artificial fibers:</t>
  </si>
  <si>
    <t>Free</t>
  </si>
  <si>
    <t>슈트의 부분품으로서 수입된 재킷 (333)</t>
  </si>
  <si>
    <t>Jackets imported as parts of suits (333)</t>
  </si>
  <si>
    <t>슈트의 부분품으로서 수입된 바지, 포미 및 쇼트 (347)</t>
  </si>
  <si>
    <t>Trousers, breeches and shorts imported as parts of suits (347)</t>
  </si>
  <si>
    <t>슈트의 부분품으로서 수입된 웨이스트 코트 (359)</t>
  </si>
  <si>
    <t>Waistcoats imported as parts of suits (359)</t>
  </si>
  <si>
    <t>70 퍼센트를 포함하거나 실크 또는 실크 웨이스트 (743) 부피에 더 많기</t>
  </si>
  <si>
    <t>Containing 70 percent or more by weight of silk or silk waste (743)</t>
  </si>
  <si>
    <t>면 억제에 따른 것 :</t>
  </si>
  <si>
    <t>Subject to cotton restraints:</t>
  </si>
  <si>
    <t>슈트의 부분품으로서 수입된 바지와 포미와 쇼트 (347)</t>
  </si>
  <si>
    <t>Trousers, breeches, and shorts imported as parts of suits (347)</t>
  </si>
  <si>
    <t>양모 억제 (443)에 따른 것</t>
  </si>
  <si>
    <t>Subject to wool restraints (443)</t>
  </si>
  <si>
    <t>인공 섬유 억제 (643)에 따른 것</t>
  </si>
  <si>
    <t>Subject to man-made fiber restraints (643)</t>
  </si>
  <si>
    <t>기타 (843)</t>
  </si>
  <si>
    <t>Other (843)</t>
  </si>
  <si>
    <t>앙상블(ensemble)</t>
  </si>
  <si>
    <t>Ensembles:</t>
  </si>
  <si>
    <t>제 6101 (334) 호에 열거한 의류</t>
  </si>
  <si>
    <t>Garments described in heading 6101 (334)</t>
  </si>
  <si>
    <t>The rate applicable to each garment in the ensemble if separately entered</t>
  </si>
  <si>
    <t>제 6103 (333) 호에 열거한 자켓 및 블레이저</t>
  </si>
  <si>
    <t>Jackets and blazers described in heading 6103 (333)</t>
  </si>
  <si>
    <t>바지와 포미 (347)</t>
  </si>
  <si>
    <t>Trousers and breeches (347)</t>
  </si>
  <si>
    <t>쇼트 (347)</t>
  </si>
  <si>
    <t>Shorts (347)</t>
  </si>
  <si>
    <t>셔츠 (338)</t>
  </si>
  <si>
    <t>Shirts (338)</t>
  </si>
  <si>
    <t>스웨터들 (345)</t>
  </si>
  <si>
    <t>Sweaters (345)</t>
  </si>
  <si>
    <t>기타 (359)</t>
  </si>
  <si>
    <t>Other (359)</t>
  </si>
  <si>
    <t>합성섬유로 만든 것</t>
  </si>
  <si>
    <t>Of synthetic fibers</t>
  </si>
  <si>
    <t>23 퍼센트를 포함하거나 양모 또는 섬수모제 부피에 더 많은 것 :</t>
  </si>
  <si>
    <t>Containing 23 percent or more by weight of wool or fine animal hair:</t>
  </si>
  <si>
    <t>제 6101 (434) 호에 열거한 의류</t>
  </si>
  <si>
    <t>Garments described in heading 6101 (434)</t>
  </si>
  <si>
    <t>제 6103 (433) 호에 열거한 자켓 및 블레이저</t>
  </si>
  <si>
    <t>Jackets and blazers described in heading 6103 (433)</t>
  </si>
  <si>
    <t>바지, 포미 및 쇼트 (447)</t>
  </si>
  <si>
    <t>Trousers, breeches and shorts (447)</t>
  </si>
  <si>
    <t>셔츠 (438)</t>
  </si>
  <si>
    <t>Shirts (438)</t>
  </si>
  <si>
    <t>스웨터들 (445)</t>
  </si>
  <si>
    <t>Sweaters (445)</t>
  </si>
  <si>
    <t>기타 (459)</t>
  </si>
  <si>
    <t>Other (459)</t>
  </si>
  <si>
    <t>제 6101 (634) 호에 열거한 의류</t>
  </si>
  <si>
    <t>Garments described in heading 6101 (634)</t>
  </si>
  <si>
    <t>제 6103 (633) 호에 열거한 자켓 및 블레이저</t>
  </si>
  <si>
    <t>Jackets and blazers described in heading 6103 (633)</t>
  </si>
  <si>
    <t>바지와 포미 (647)</t>
  </si>
  <si>
    <t>Trousers and breeches (647)</t>
  </si>
  <si>
    <t>쇼트 (647)</t>
  </si>
  <si>
    <t>Shorts (647)</t>
  </si>
  <si>
    <t>앞치마의 가슴부분과 멜빵이 있는 바지 (659)</t>
  </si>
  <si>
    <t>Bib and brace overalls (659)</t>
  </si>
  <si>
    <t>스웨터들 (645)</t>
  </si>
  <si>
    <t>Sweaters (645)</t>
  </si>
  <si>
    <t>셔츠 (638)</t>
  </si>
  <si>
    <t>Shirts (638)</t>
  </si>
  <si>
    <t>기타 (659)</t>
  </si>
  <si>
    <t>Other (659)</t>
  </si>
  <si>
    <t>양모나 동물의 부드러운 털로 만든 것</t>
  </si>
  <si>
    <t>Of wool or fine animal hair</t>
  </si>
  <si>
    <t>호 호 6103 (433)에 열거한 자켓 및 블레이저</t>
  </si>
  <si>
    <t>Jackets and blazers described in heading heading 6103 (433)</t>
  </si>
  <si>
    <t>인공 섬유의 것</t>
  </si>
  <si>
    <t>Of artificial fibers</t>
  </si>
  <si>
    <t>제 6101 호에 열거한 의류 :</t>
  </si>
  <si>
    <t>Garments described in heading 6101:</t>
  </si>
  <si>
    <t>제 6103 호에 열거한 자켓 및 블레이저 :</t>
  </si>
  <si>
    <t>Jackets and blazers described in heading 6103:</t>
  </si>
  <si>
    <t>70 퍼센트를 포함하거나 실크 또는 실크 웨이스트 (733) 부피에 더 많기</t>
  </si>
  <si>
    <t>Containing 70 percent or more by weight of silk or silk waste (733)</t>
  </si>
  <si>
    <t>기타 (833)</t>
  </si>
  <si>
    <t>Other (833)</t>
  </si>
  <si>
    <t>바지, 포미 및 쇼트 :</t>
  </si>
  <si>
    <t>Trousers, breeches and shorts:</t>
  </si>
  <si>
    <t>70 퍼센트를 포함하거나 실크 또는 실크 웨이스트 (747) 부피에 더 많기</t>
  </si>
  <si>
    <t>Containing 70 percent or more by weight of silk or silk waste (747)</t>
  </si>
  <si>
    <t>바지와 포미 (847)</t>
  </si>
  <si>
    <t>Trousers and breeches (847)</t>
  </si>
  <si>
    <t>쇼트 (847)</t>
  </si>
  <si>
    <t>Shorts (847)</t>
  </si>
  <si>
    <t>셔츠 :</t>
  </si>
  <si>
    <t>Shirts:</t>
  </si>
  <si>
    <t>70 퍼센트를 포함하거나 실크 또는 실크 웨이스트 (738) 부피에 더 많기</t>
  </si>
  <si>
    <t>Containing 70 percent or more by weight of silk or silk waste (738)</t>
  </si>
  <si>
    <t>기타 (838)</t>
  </si>
  <si>
    <t>Other (838)</t>
  </si>
  <si>
    <t>스웨터들 :</t>
  </si>
  <si>
    <t>Sweaters:</t>
  </si>
  <si>
    <t>면 억제 (345)에 따른 것</t>
  </si>
  <si>
    <t>Subject to cotton restraints (345)</t>
  </si>
  <si>
    <t>양모 억제 (445)에 따른 것</t>
  </si>
  <si>
    <t>Subject to wool restraints (445)</t>
  </si>
  <si>
    <t>인공 섬유 억제 (645)에 따른 것</t>
  </si>
  <si>
    <t>Subject to man-made fiber restraints (645)</t>
  </si>
  <si>
    <t>견제의 것 :</t>
  </si>
  <si>
    <t>Of silk:</t>
  </si>
  <si>
    <t>70 퍼센트를 포함하거나 실크 또는 실크 웨이스트 (745) 부피에 더 많기</t>
  </si>
  <si>
    <t>Containing 70 percent or more by weight of silk or silk waste (745)</t>
  </si>
  <si>
    <t>Hong Kong에 모인 채 니트에서 모양 COM ponent 부분품은 그밖에 편직한 것</t>
  </si>
  <si>
    <t>Assembled in Hong Kong from knit-to-shape com- ponent parts knitted else where (846)</t>
  </si>
  <si>
    <t>기타 (846)</t>
  </si>
  <si>
    <t>Other (846)</t>
  </si>
  <si>
    <t>Hong Kong에 모인 채 니트에서 모양 구성부품은 어떤 다른 곳에 편직한 것</t>
  </si>
  <si>
    <t>Assembled in Hong Kong from knit-to-shape component parts knitted elsewhere (845)</t>
  </si>
  <si>
    <t>기타 (845)</t>
  </si>
  <si>
    <t>Other (845)</t>
  </si>
  <si>
    <t>70 퍼센트를 포함하거나 실크 또는 실크 웨이스트 (759) 부피에 더 많기</t>
  </si>
  <si>
    <t>Containing 70 percent or more by weight of silk or silk waste (759)</t>
  </si>
  <si>
    <t>기타 (859)</t>
  </si>
  <si>
    <t>Other (859)</t>
  </si>
  <si>
    <t>재킷과 블레이저(blazer)</t>
  </si>
  <si>
    <t>Suit-type jackets and blazers:</t>
  </si>
  <si>
    <t>양모 또는 섬수모제 (433)의 것</t>
  </si>
  <si>
    <t>Of wool or fine animal hair (433)</t>
  </si>
  <si>
    <t>면 (333)의 것</t>
  </si>
  <si>
    <t>Of cotton (333)</t>
  </si>
  <si>
    <t>23 퍼센트를 포함하거나 양모 또는 섬수모제 (433) 부피에 더 많기</t>
  </si>
  <si>
    <t>Containing 23 percent or more by weight of wool or fine animal hair (433)</t>
  </si>
  <si>
    <t>기타 (633)</t>
  </si>
  <si>
    <t>Other (633)</t>
  </si>
  <si>
    <t>인공 섬유 (633)의 것</t>
  </si>
  <si>
    <t>Of artificial fibers (633)</t>
  </si>
  <si>
    <t>면 억제 (333)에 따른 것</t>
  </si>
  <si>
    <t>Subject to cotton restraints (333)</t>
  </si>
  <si>
    <t>양모 억제 (433)에 따른 것</t>
  </si>
  <si>
    <t>Subject to wool restraints (433)</t>
  </si>
  <si>
    <t>인공 섬유 억제 (633)에 따른 것</t>
  </si>
  <si>
    <t>Subject to man-made fiber restraints (633)</t>
  </si>
  <si>
    <t>긴 바지ㆍ가슴받이와 멜빵이 있는 바지ㆍ짧은 바지(breeches)ㆍ반바지(shorts)</t>
  </si>
  <si>
    <t>Trousers, bib and brace overalls, breeches and shorts:</t>
  </si>
  <si>
    <t>Of wool or fine animal hair:</t>
  </si>
  <si>
    <t>바지, 포미 및 쇼트</t>
  </si>
  <si>
    <t>Trousers, breeches and shorts</t>
  </si>
  <si>
    <t>바지와 포미 (447)</t>
  </si>
  <si>
    <t>Trousers and breeches (447)</t>
  </si>
  <si>
    <t>61.1¢/kg + 15.8%</t>
  </si>
  <si>
    <t>쇼트 (447)</t>
  </si>
  <si>
    <t>Shorts (447)</t>
  </si>
  <si>
    <t>앞치마의 가슴부분과 멜빵이 있는 바지 (459)</t>
  </si>
  <si>
    <t>Bib and brace overalls (459)</t>
  </si>
  <si>
    <t>Of cotton:</t>
  </si>
  <si>
    <t>바지와 포미 :</t>
  </si>
  <si>
    <t>Trousers and breeches:</t>
  </si>
  <si>
    <t>남성들의 (347)</t>
  </si>
  <si>
    <t>Men's (347)</t>
  </si>
  <si>
    <t>소년 :</t>
  </si>
  <si>
    <t>Boys':</t>
  </si>
  <si>
    <t>플레이 슈트의 부분품 (237)로서 수입된 것</t>
  </si>
  <si>
    <t>Imported as parts of play suits (237)</t>
  </si>
  <si>
    <t>기타 (347)</t>
  </si>
  <si>
    <t>Other (347)</t>
  </si>
  <si>
    <t>쇼트 :</t>
  </si>
  <si>
    <t>Shorts:</t>
  </si>
  <si>
    <t>앞치마의 가슴부분과 멜빵이 있는 바지</t>
  </si>
  <si>
    <t>Bib and brace overalls</t>
  </si>
  <si>
    <t>추운 날씨 보호(359)를 위한, Insulated</t>
  </si>
  <si>
    <t>Insulated, for cold weather protection(359)</t>
  </si>
  <si>
    <t>소년의 2-7 (237) 사이즈</t>
  </si>
  <si>
    <t>Boys' sizes 2-7 (237)</t>
  </si>
  <si>
    <t>23 퍼센트를 포함하거나 양모 또는 섬수모제 부피에 더 많기</t>
  </si>
  <si>
    <t>Containing 23 percent or more by weight of wool or fine animal hair</t>
  </si>
  <si>
    <t>58.5¢/kg + 15.2%</t>
  </si>
  <si>
    <t>남성들의 (647)</t>
  </si>
  <si>
    <t>Men's (647)</t>
  </si>
  <si>
    <t>기타 (647)</t>
  </si>
  <si>
    <t>Other (647)</t>
  </si>
  <si>
    <t>23 퍼센트를 포함하거나 양모 또는 섬수모제 (459) 부피에 더 많기</t>
  </si>
  <si>
    <t>Containing 23 percent or more by weight of wool or fine animal hair (459)</t>
  </si>
  <si>
    <t>추운 날씨 보호 (659)를 위한, Insulated</t>
  </si>
  <si>
    <t>Insulated, for cold weather protection (659)</t>
  </si>
  <si>
    <t>남성들의 (659)</t>
  </si>
  <si>
    <t>Men's (659)</t>
  </si>
  <si>
    <t>소년의 (659)</t>
  </si>
  <si>
    <t>Boys' (659)</t>
  </si>
  <si>
    <t>23 퍼센트를 포함하거나 양모 또는 섬수모제 (447) 부피에 더 많기</t>
  </si>
  <si>
    <t>Containing 23 percent or more by weight of wool or fine animal hair (447)</t>
  </si>
  <si>
    <t>70 퍼센트를 포함하거나 실크 견 웨이스트 부피에 더 많기</t>
  </si>
  <si>
    <t>Containing 70 percent or more by weight of silk or silk waste</t>
  </si>
  <si>
    <t>바지, 포미 및 쇼트 (747)</t>
  </si>
  <si>
    <t>Trousers, breeches and shorts (747)</t>
  </si>
  <si>
    <t>앞치마의 가슴부분과 멜빵이 있는 바지 (759)</t>
  </si>
  <si>
    <t>Bib and brace overalls (759)</t>
  </si>
  <si>
    <t>면 억제 (347)에 따른 것</t>
  </si>
  <si>
    <t>Subject to cotton restraints (347)</t>
  </si>
  <si>
    <t>양모 억제 (447)에 따른 것</t>
  </si>
  <si>
    <t>Subject to wool restraints (447)</t>
  </si>
  <si>
    <t>인공 섬유 억제 (647)에 따른 것</t>
  </si>
  <si>
    <t>Subject to man-made fiber restraints (647)</t>
  </si>
  <si>
    <t>앞치마의 가슴부분과 멜빵이 있는 바지 :</t>
  </si>
  <si>
    <t>Bib and brace overalls:</t>
  </si>
  <si>
    <t>면 억제 (359)에 따른 것</t>
  </si>
  <si>
    <t>Subject to cotton restraints (359)</t>
  </si>
  <si>
    <t>양모 억제 (459)에 따른 것</t>
  </si>
  <si>
    <t>Subject to wool restraints (459)</t>
  </si>
  <si>
    <t>인공 섬유 억제 (659)에 따른 것</t>
  </si>
  <si>
    <t>Subject to man-made fiber restraints (659)</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</si>
  <si>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</si>
  <si>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Women's or girls' suits, ensembles, suit-type jackets, blazers, dresses, skirts, divided skirts, trousers, bib and brace overalls, breeches and shorts (other than swimwear), knitted or crocheted:</t>
  </si>
  <si>
    <t>23 퍼센트를 포함하거나 양모 또는 섬수모제 (444) 부피에 더 많기</t>
  </si>
  <si>
    <t>Containing 23 percent or more by weight of wool or fine animal hair (444)</t>
  </si>
  <si>
    <t>기타 (644)</t>
  </si>
  <si>
    <t>Other (644)</t>
  </si>
  <si>
    <t>70 퍼센트를 포함하거나 실크 또는 실크 웨이스트 (744) 부피에 더 많기</t>
  </si>
  <si>
    <t>Containing 70 percent or more by weight of silk or silk waste (744)</t>
  </si>
  <si>
    <t>양모 또는 섬수모제 (444)의 것</t>
  </si>
  <si>
    <t>Of wool or fine animal hair (444)</t>
  </si>
  <si>
    <t>슈트의 부분품으로서 수입된 재킷 (335)</t>
  </si>
  <si>
    <t>Jackets imported as parts of suits (335)</t>
  </si>
  <si>
    <t>스커트와 슈트의 부분품으로서 수입된 치마바지 (342)</t>
  </si>
  <si>
    <t>Skirts and divided skirts imported as parts of suits (342)</t>
  </si>
  <si>
    <t>슈트의 부분품으로서 수입된 바지, 포미 및 쇼트 (348)</t>
  </si>
  <si>
    <t>Trousers, breeches and shorts imported as parts of suits (348)</t>
  </si>
  <si>
    <t>양모 억제 (444)에 따른 것</t>
  </si>
  <si>
    <t>Subject to wool restraints (444)</t>
  </si>
  <si>
    <t>인공 섬유 억제 (644)에 따른 것</t>
  </si>
  <si>
    <t>Subject to man-made fiber restraints (644)</t>
  </si>
  <si>
    <t>기타 (844)</t>
  </si>
  <si>
    <t>Other (844)</t>
  </si>
  <si>
    <t>제 6102 호에 열거한 의류 ; 제 6104 (335) 호에 열거한 자켓 및 블레이저</t>
  </si>
  <si>
    <t>Garments described in heading 6102; jackets and blazers described in heading 6104 (335)</t>
  </si>
  <si>
    <t>스커트와 치마바지 (342)</t>
  </si>
  <si>
    <t>Skirts and divided skirts (342)</t>
  </si>
  <si>
    <t>바지와 포미 (348)</t>
  </si>
  <si>
    <t>Trousers and breeches (348)</t>
  </si>
  <si>
    <t>쇼트 (348)</t>
  </si>
  <si>
    <t>Shorts (348)</t>
  </si>
  <si>
    <t>블라우스, 셔츠 및 상단 (339)</t>
  </si>
  <si>
    <t>Blouses, shirts and tops (339)</t>
  </si>
  <si>
    <t>제 6102 호에 열거한 의류 ; 제 6104 (435) 호에 열거한 자켓 및 블레이저</t>
  </si>
  <si>
    <t>Garments described in heading 6102; jackets and blazers described in heading 6104 (435)</t>
  </si>
  <si>
    <t>스커트와 치마바지 (442)</t>
  </si>
  <si>
    <t>Skirts and divided skirts (442)</t>
  </si>
  <si>
    <t>바지, 포미 및 쇼트 (448)</t>
  </si>
  <si>
    <t>Trousers, breeches and shorts (448)</t>
  </si>
  <si>
    <t>블라우스, 셔츠 및 상단 (438)</t>
  </si>
  <si>
    <t>Blouses, shirts and tops (438)</t>
  </si>
  <si>
    <t>스웨터들 (446)</t>
  </si>
  <si>
    <t>Sweaters (446)</t>
  </si>
  <si>
    <t>제 6102 호에 열거한 의류 ; 제 6104 (635) 호에 열거한 자켓 및 블레이저</t>
  </si>
  <si>
    <t>Garments described in heading 6102; jackets and blazers described in heading 6104 (635)</t>
  </si>
  <si>
    <t>스커트와 치마바지 (642)</t>
  </si>
  <si>
    <t>Skirts and divided skirts (642)</t>
  </si>
  <si>
    <t>바지와 포미 (648)</t>
  </si>
  <si>
    <t>Trousers and breeches (648)</t>
  </si>
  <si>
    <t>쇼트 (648)</t>
  </si>
  <si>
    <t>Shorts (648)</t>
  </si>
  <si>
    <t>블라우스, 셔츠 및 상단 (639)</t>
  </si>
  <si>
    <t>Blouses, shirts and tops (639)</t>
  </si>
  <si>
    <t>스웨터들 (646)</t>
  </si>
  <si>
    <t>Sweaters (646)</t>
  </si>
  <si>
    <t>블라우스와 셔츠 (438)</t>
  </si>
  <si>
    <t>Blouses and shirts (438)</t>
  </si>
  <si>
    <t>The rate applicable to each garment in the ensemble if entered separately</t>
  </si>
  <si>
    <t>제 6102 호에 열거한 의류 ; 제 6104 호에 열거한 자켓 및 블레이저 :</t>
  </si>
  <si>
    <t>Garments described in heading 6102; jackets and blazers described in heading 6104:</t>
  </si>
  <si>
    <t>스커트 및 치마바지 :</t>
  </si>
  <si>
    <t>Skirts and divided skirts:</t>
  </si>
  <si>
    <t>면 억제 (342)에 따른 것</t>
  </si>
  <si>
    <t>Subject to cotton restraints (342)</t>
  </si>
  <si>
    <t>양모 억제 (442)에 따른 것</t>
  </si>
  <si>
    <t>Subject to wool restraints (442)</t>
  </si>
  <si>
    <t>인공 섬유 억제 (642)에 따른 것</t>
  </si>
  <si>
    <t>Subject to man-made fiber restraints (642)</t>
  </si>
  <si>
    <t>70 퍼센트를 포함하거나 실크 또는 실크 웨이스트 (742) 부피에 더 많기</t>
  </si>
  <si>
    <t>Containing 70 percent or more by weight of silk or silk waste (742)</t>
  </si>
  <si>
    <t>기타 (842)</t>
  </si>
  <si>
    <t>Other (842)</t>
  </si>
  <si>
    <t>면 억제 (348)에 따른 것</t>
  </si>
  <si>
    <t>Subject to cotton restraints (348)</t>
  </si>
  <si>
    <t>양모 억제 (448)에 따른 것</t>
  </si>
  <si>
    <t>Subject to wool restraints (448)</t>
  </si>
  <si>
    <t>인공 섬유 억제 (648)에 따른 것</t>
  </si>
  <si>
    <t>Subject to man-made fiber restraints (648)</t>
  </si>
  <si>
    <t>70 퍼센트를 포함하거나 실크 또는 실크 웨이스트 (748) 부피에 더 많기</t>
  </si>
  <si>
    <t>Containing 70 percent or more by weight of silk or silk waste (748)</t>
  </si>
  <si>
    <t>블라우스, 셔츠 및 상단 :</t>
  </si>
  <si>
    <t>Blouses, shirts and tops:</t>
  </si>
  <si>
    <t>면 억제 (339)에 따른 것</t>
  </si>
  <si>
    <t>Subject to cotton restraints (339)</t>
  </si>
  <si>
    <t>양모 억제 (438)에 따른 것</t>
  </si>
  <si>
    <t>Subject to wool restraints (438)</t>
  </si>
  <si>
    <t>인공 섬유 억제 (639)에 따른 것</t>
  </si>
  <si>
    <t>Subject to man-made fiber restraints (639)</t>
  </si>
  <si>
    <t>70 퍼센트를 포함하거나 실크 또는 실크 웨이스트 (739) 부피에 더 많기</t>
  </si>
  <si>
    <t>Containing 70 percent or more by weight of silk or silk waste (739)</t>
  </si>
  <si>
    <t>양모 억제 (446)에 따른 것</t>
  </si>
  <si>
    <t>Subject to wool restraints (446)</t>
  </si>
  <si>
    <t>인공 섬유 억제 (646)에 따른 것</t>
  </si>
  <si>
    <t>Subject to man-made fiber restraints (646)</t>
  </si>
  <si>
    <t>70 퍼센트를 포함하거나 실크 또는 실크 웨이스트 웨이스트 (746) 부피에 더 많기</t>
  </si>
  <si>
    <t>Containing 70 percent or more by weight of silk or silk waste waste (746)</t>
  </si>
  <si>
    <t>Hong Kong에 모인 채 니트에서 모양 구성부품은 그밖에 편직한 것</t>
  </si>
  <si>
    <t>Assembled in Hong Kong from knit-to-shape component parts knitted else where (846)</t>
  </si>
  <si>
    <t>54.8¢/kg + 16%</t>
  </si>
  <si>
    <t>면 (335)의 것</t>
  </si>
  <si>
    <t>Of cotton (335)</t>
  </si>
  <si>
    <t>56.4¢/kg + 16.5%</t>
  </si>
  <si>
    <t>기타 (635)</t>
  </si>
  <si>
    <t>Other (635)</t>
  </si>
  <si>
    <t>인공 섬유 (635)의 것</t>
  </si>
  <si>
    <t>Of artificial fibers (635)</t>
  </si>
  <si>
    <t>견으로 만든 것</t>
  </si>
  <si>
    <t>Of silk</t>
  </si>
  <si>
    <t>드레스</t>
  </si>
  <si>
    <t>Dresses:</t>
  </si>
  <si>
    <t>여자들의 (436)</t>
  </si>
  <si>
    <t>Women's (436)</t>
  </si>
  <si>
    <t>소녀의 (436)</t>
  </si>
  <si>
    <t>Girls' (436)</t>
  </si>
  <si>
    <t>여자들의 (336)</t>
  </si>
  <si>
    <t>Women's (336)</t>
  </si>
  <si>
    <t>소녀의 (336)</t>
  </si>
  <si>
    <t>Girls' (336)</t>
  </si>
  <si>
    <t>여자들의 (636)</t>
  </si>
  <si>
    <t>Women's (636)</t>
  </si>
  <si>
    <t>소녀의 (636)</t>
  </si>
  <si>
    <t>Girls' (636)</t>
  </si>
  <si>
    <t>재생ㆍ반(半)합성 섬유로 만든 것</t>
  </si>
  <si>
    <t>23 퍼센트를 포함하거나 양모 또는 섬수모제 (436) 부피에 더 많기</t>
  </si>
  <si>
    <t>Containing 23 percent or more by weight of wool or fine animal hair (436)</t>
  </si>
  <si>
    <t>70 퍼센트를 포함하거나 실크 또는 실크 웨이스트 (736) 부피에 더 많기</t>
  </si>
  <si>
    <t>Containing 70 percent or more by weight of silk or silk waste (736)</t>
  </si>
  <si>
    <t>면 억제 (336)에 따른 것</t>
  </si>
  <si>
    <t>Subject to cotton restraints (336)</t>
  </si>
  <si>
    <t>양모 억제 (436)에 따른 것</t>
  </si>
  <si>
    <t>Subject to wool restraints (436)</t>
  </si>
  <si>
    <t>인공 섬유 억제 (636)에 따른 것</t>
  </si>
  <si>
    <t>Subject to man-made fiber restraints (636)</t>
  </si>
  <si>
    <t>기타 (836)</t>
  </si>
  <si>
    <t>Other (836)</t>
  </si>
  <si>
    <t>스커트와 치마바지</t>
  </si>
  <si>
    <t>양모 또는 섬수모제 (442)의 것</t>
  </si>
  <si>
    <t>Of wool or fine animal hair (442)</t>
  </si>
  <si>
    <t>여자들의 (342)</t>
  </si>
  <si>
    <t>Women's (342)</t>
  </si>
  <si>
    <t>소녀의 (342)</t>
  </si>
  <si>
    <t>Girls' (342)</t>
  </si>
  <si>
    <t>23 퍼센트를 포함하거나 양모 또는 섬수모제 (442) 부피에 더 많기</t>
  </si>
  <si>
    <t>Containing 23 percent or more by weight of wool or fine animal hair (442)</t>
  </si>
  <si>
    <t>여자들의 (642)</t>
  </si>
  <si>
    <t>Women's (642)</t>
  </si>
  <si>
    <t>소녀의 (642)</t>
  </si>
  <si>
    <t>Girls' (642)</t>
  </si>
  <si>
    <t>바지와 포미 (448)</t>
  </si>
  <si>
    <t>Trousers and breeches (448)</t>
  </si>
  <si>
    <t>쇼트 (448)</t>
  </si>
  <si>
    <t>Shorts (448)</t>
  </si>
  <si>
    <t>추운 날씨 보호 (359)를 위한, Insulated</t>
  </si>
  <si>
    <t>Insulated, for cold weather protection (359)</t>
  </si>
  <si>
    <t>여자들의 (359)</t>
  </si>
  <si>
    <t>Women's (359)</t>
  </si>
  <si>
    <t>소녀의 (237)</t>
  </si>
  <si>
    <t>Girls' (237)</t>
  </si>
  <si>
    <t>여자들 :</t>
  </si>
  <si>
    <t>Women's:</t>
  </si>
  <si>
    <t>5 퍼센트를 포함하거나 탄력측정 실 또는 고무 실 (348) 부피에 더 많기</t>
  </si>
  <si>
    <t>Containing 5 percent or more by weight of elastomeric yarn or rubber thread (348)</t>
  </si>
  <si>
    <t>기타 (348)</t>
  </si>
  <si>
    <t>Other (348)</t>
  </si>
  <si>
    <t>소녀 :</t>
  </si>
  <si>
    <t>Girls':</t>
  </si>
  <si>
    <t>운동복의 부분품으로서 수입된 것 :</t>
  </si>
  <si>
    <t>Imported as parts of playsuits:</t>
  </si>
  <si>
    <t>5 퍼센트를 포함하거나 탄력측정 실 또는 고무 실 (237) 부피에 더 많기</t>
  </si>
  <si>
    <t>Containing 5 percent or more by weight of elastomeric yarn or rubber thread (237)</t>
  </si>
  <si>
    <t>기타 (237)</t>
  </si>
  <si>
    <t>Other (237)</t>
  </si>
  <si>
    <t>여자들의 (348)</t>
  </si>
  <si>
    <t>Women's (348)</t>
  </si>
  <si>
    <t>운동복의 부분품 (237)로서 수입된 것</t>
  </si>
  <si>
    <t>Imported as parts of playsuits (237)</t>
  </si>
  <si>
    <t>여자들의 (659)</t>
  </si>
  <si>
    <t>Women's (659)</t>
  </si>
  <si>
    <t>소녀의 (659)</t>
  </si>
  <si>
    <t>Girls' (659)</t>
  </si>
  <si>
    <t>5 퍼센트를 포함하거나 탄력측정 실 또는 고무 실 (648) 부피에 더 많기</t>
  </si>
  <si>
    <t>Containing 5 percent or more by weight of elastomeric yarn or rubber thread (648)</t>
  </si>
  <si>
    <t>기타 (648)</t>
  </si>
  <si>
    <t>Other (648)</t>
  </si>
  <si>
    <t>여자들의 (648)</t>
  </si>
  <si>
    <t>Women's (648)</t>
  </si>
  <si>
    <t>양모 또는 섬수모제 (448) 부피에 지나서 23 퍼센트를 포함하거나 더 많기</t>
  </si>
  <si>
    <t>Containing 23 percent or more by by weight of wool or fine animal hair (448)</t>
  </si>
  <si>
    <t>바지, 포미 및 쇼트 (748)</t>
  </si>
  <si>
    <t>Trousers, breeches and shorts (748)</t>
  </si>
  <si>
    <t>남성용이나 소년용 셔츠(메리야스 편물이나 뜨개질 편물로 한정한다)</t>
  </si>
  <si>
    <t>Men's or boys' shirts, knitted or crocheted:</t>
  </si>
  <si>
    <t>남성들의 (338)</t>
  </si>
  <si>
    <t>Men's (338)</t>
  </si>
  <si>
    <t>기타 (338)</t>
  </si>
  <si>
    <t>Other (338)</t>
  </si>
  <si>
    <t>23 퍼센트를 포함하거나 양모 또는 섬수모제 (438) 부피에 더 많기</t>
  </si>
  <si>
    <t>Containing 23 percent or more by weight of wool or fine animal hair (438)</t>
  </si>
  <si>
    <t>남성들의 (638)</t>
  </si>
  <si>
    <t>Men's (638)</t>
  </si>
  <si>
    <t>기타 (638)</t>
  </si>
  <si>
    <t>Other (638)</t>
  </si>
  <si>
    <t>양모 또는 섬수모제 (438)의 것</t>
  </si>
  <si>
    <t>Of wool or fine animal hair (438)</t>
  </si>
  <si>
    <t>면 억제 (338)에 따른 것</t>
  </si>
  <si>
    <t>Subject to cotton restraints (338)</t>
  </si>
  <si>
    <t>인공 섬유 억제 (638)에 따른 것</t>
  </si>
  <si>
    <t>Subject to man-made fiber restraints (638)</t>
  </si>
  <si>
    <t>여성용이나 소녀용 블라우스ㆍ셔츠ㆍ셔츠블라우스(메리야스 편물이나 뜨개질 편물로 한정한다)</t>
  </si>
  <si>
    <t>Women's or girls' blouses and shirts, knitted or crocheted:</t>
  </si>
  <si>
    <t>여자들의 (339)</t>
  </si>
  <si>
    <t>Women's (339)</t>
  </si>
  <si>
    <t>기타 (339)</t>
  </si>
  <si>
    <t>Other (339)</t>
  </si>
  <si>
    <t>여자들의 (438)</t>
  </si>
  <si>
    <t>Women's (438)</t>
  </si>
  <si>
    <t>소녀의 (438)</t>
  </si>
  <si>
    <t>Girls' (438)</t>
  </si>
  <si>
    <t>여자들의 (639)</t>
  </si>
  <si>
    <t>Women's (639)</t>
  </si>
  <si>
    <t>기타 (639)</t>
  </si>
  <si>
    <t>Other (639)</t>
  </si>
  <si>
    <t>견 또는 견웨이스트의 것 :</t>
  </si>
  <si>
    <t>Of silk or silk waste:</t>
  </si>
  <si>
    <t>남성용이나 소년용 언더팬츠ㆍ브리프(briefs)ㆍ나이트셔츠ㆍ파자마ㆍ목욕용 가운ㆍ드레싱가운과 이와 유사한 물품(메리야스 편물이나 뜨개질 편물로 한정한다)</t>
  </si>
  <si>
    <t>Men's or boys' underpants, briefs, nightshirts, pajamas, bathrobes, dressing gowns and similar articles, knitted or crocheted:</t>
  </si>
  <si>
    <t>언더팬츠와 브리프(briefs)</t>
  </si>
  <si>
    <t>Underpants and briefs:</t>
  </si>
  <si>
    <t>남성들의 (352)</t>
  </si>
  <si>
    <t>Men's (352)</t>
  </si>
  <si>
    <t>소년의 (352)</t>
  </si>
  <si>
    <t>Boys' (352)</t>
  </si>
  <si>
    <t>Of man-made fibers</t>
  </si>
  <si>
    <t>남성들의 (652)</t>
  </si>
  <si>
    <t>Men's (652)</t>
  </si>
  <si>
    <t>소년의 (652)</t>
  </si>
  <si>
    <t>Boys' (652)</t>
  </si>
  <si>
    <t>70 퍼센트를 포함하거나 실크 또는 실크 웨이스트 (752) 부피에 더 많기</t>
  </si>
  <si>
    <t>Containing 70 percent or more by weight of silk or silk waste (752)</t>
  </si>
  <si>
    <t>기타 (852)</t>
  </si>
  <si>
    <t>Other (852)</t>
  </si>
  <si>
    <t>나이트셔츠와 파자마</t>
  </si>
  <si>
    <t>Nightshirts and pajamas:</t>
  </si>
  <si>
    <t>남성들의 (351)</t>
  </si>
  <si>
    <t>Men's (351)</t>
  </si>
  <si>
    <t>소년의 (351)</t>
  </si>
  <si>
    <t>Boys' (351)</t>
  </si>
  <si>
    <t>남성들의 (651)</t>
  </si>
  <si>
    <t>Men's (651)</t>
  </si>
  <si>
    <t>포괄적 자는 사람들 (651)</t>
  </si>
  <si>
    <t>Blanket sleepers (651)</t>
  </si>
  <si>
    <t>기타 (651)</t>
  </si>
  <si>
    <t>Other (651)</t>
  </si>
  <si>
    <t>양모 또는 섬수모제 (459)의 것</t>
  </si>
  <si>
    <t>Of wool or fine animal hair (459)</t>
  </si>
  <si>
    <t>70 퍼센트를 포함하거나 실크 또는 실크 웨이스트 (751) 부피에 더 많기</t>
  </si>
  <si>
    <t>Containing 70 percent or more by weight of silk or silk waste (751)</t>
  </si>
  <si>
    <t>기타 (851)</t>
  </si>
  <si>
    <t>Other (851)</t>
  </si>
  <si>
    <t>잠옷 (351)</t>
  </si>
  <si>
    <t>Sleepwear (351)</t>
  </si>
  <si>
    <t>남성들의 (350)</t>
  </si>
  <si>
    <t>Men's (350)</t>
  </si>
  <si>
    <t>소년의 (350)</t>
  </si>
  <si>
    <t>Boys' (350)</t>
  </si>
  <si>
    <t>잠옷 (651)</t>
  </si>
  <si>
    <t>Sleepwear (651)</t>
  </si>
  <si>
    <t>남성들의 (650)</t>
  </si>
  <si>
    <t>Men's (650)</t>
  </si>
  <si>
    <t>소년의 (650)</t>
  </si>
  <si>
    <t>Boys' (650)</t>
  </si>
  <si>
    <t>잠옷 (751)</t>
  </si>
  <si>
    <t>Sleepwear (751)</t>
  </si>
  <si>
    <t>기타 (750)</t>
  </si>
  <si>
    <t>Other (750)</t>
  </si>
  <si>
    <t>기타 (850)</t>
  </si>
  <si>
    <t>Other (850)</t>
  </si>
  <si>
    <t>여성용이나 소녀용 슬립ㆍ페티코트(petticoat)ㆍ브리프(briefs)ㆍ팬티ㆍ나이트드레스ㆍ파자마ㆍ네그리제(negligee)ㆍ목욕용 가운ㆍ드레싱가운과 이와 유사한 의류(메리야스 편물이나 뜨개질 편물로 한정한다)</t>
  </si>
  <si>
    <t>Women's or girls' slips, petticoats, briefs, panties, night dresses, pajamas, negligees, bathrobes, dressing gowns and similar articles, knitted or crocheted:</t>
  </si>
  <si>
    <t>슬립과 페티코트(petticoat)</t>
  </si>
  <si>
    <t>Slips and petticoats:</t>
  </si>
  <si>
    <t>여자들의 (652)</t>
  </si>
  <si>
    <t>Women's (652)</t>
  </si>
  <si>
    <t>소녀의 (652)</t>
  </si>
  <si>
    <t>Girls' (652)</t>
  </si>
  <si>
    <t>면 (352)의 것</t>
  </si>
  <si>
    <t>Of cotton (352)</t>
  </si>
  <si>
    <t>브리프(briefs)와 팬티</t>
  </si>
  <si>
    <t>Briefs and panties:</t>
  </si>
  <si>
    <t>여자들의 (352)</t>
  </si>
  <si>
    <t>Women's (352)</t>
  </si>
  <si>
    <t>소녀의 (352)</t>
  </si>
  <si>
    <t>Girls' (352)</t>
  </si>
  <si>
    <t>한번의 사용을 위해 설계된 일회용 브리프와 팬티</t>
  </si>
  <si>
    <t>Disposable briefs and panties designed for one-time use</t>
  </si>
  <si>
    <t>나이트드레스와 파자마</t>
  </si>
  <si>
    <t>Nightdresses and pajamas:</t>
  </si>
  <si>
    <t>여자들의 (351)</t>
  </si>
  <si>
    <t>Women's (351)</t>
  </si>
  <si>
    <t>소녀의 (351)</t>
  </si>
  <si>
    <t>Girls' (351)</t>
  </si>
  <si>
    <t>여자들의 (651)</t>
  </si>
  <si>
    <t>Women's (651)</t>
  </si>
  <si>
    <t>속옷 :</t>
  </si>
  <si>
    <t>Underwear:</t>
  </si>
  <si>
    <t>언더팬츠 (352)</t>
  </si>
  <si>
    <t>Underpants (352)</t>
  </si>
  <si>
    <t>여자들의 (350)</t>
  </si>
  <si>
    <t>Women's (350)</t>
  </si>
  <si>
    <t>소녀의 (350)</t>
  </si>
  <si>
    <t>Girls' (350)</t>
  </si>
  <si>
    <t>언더팬츠 (652)</t>
  </si>
  <si>
    <t>Underpants (652)</t>
  </si>
  <si>
    <t>여자들의 (650)</t>
  </si>
  <si>
    <t>Women's (650)</t>
  </si>
  <si>
    <t>소녀의 (650)</t>
  </si>
  <si>
    <t>Girls' (650)</t>
  </si>
  <si>
    <t>속옷 (752)</t>
  </si>
  <si>
    <t>Underwear (752)</t>
  </si>
  <si>
    <t>티셔츠ㆍ싱글리트(singlet)와 그 밖의 조끼(메리야스 편물이나 뜨개질 편물로 한정한다)</t>
  </si>
  <si>
    <t>T-shirts, singlets, tank tops and similar garments, knitted or crocheted:</t>
  </si>
  <si>
    <t>남성들의 것 또는 소년은 다음 입니다</t>
  </si>
  <si>
    <t>Men's or boys':</t>
  </si>
  <si>
    <t>티셔츠 또는 전백, 짧은 가두리된 슬리브, 가두리된 바닥, 크루 또는 둥근 목둘레 또는 포켓, 산뜻한 또는 자수포 (352) 없이, V의 센터에 있는 연귀이음된 이음부와 V-목 부분</t>
  </si>
  <si>
    <t>T-shirts, all white, short hemmed sleeves, hemmed bottom, crew or round neckline, or V-neck with a mitered seam at the center of the V, without pockets, trim or embroidery (352)</t>
  </si>
  <si>
    <t>포켓, 산뜻한 또는 자수포 (352) 없는 싱글리트, 전백</t>
  </si>
  <si>
    <t>Singlets, all white, without pockets, trim or embroidery (352)</t>
  </si>
  <si>
    <t>열 속셔츠 (352)</t>
  </si>
  <si>
    <t>Thermal undershirts (352)</t>
  </si>
  <si>
    <t>기타 티셔츠 :</t>
  </si>
  <si>
    <t>Other T-shirts:</t>
  </si>
  <si>
    <t>소년의 (338)</t>
  </si>
  <si>
    <t>Boys' (338)</t>
  </si>
  <si>
    <t>탱크탑과 기타 싱글리트 :</t>
  </si>
  <si>
    <t>Tank tops and other singlets:</t>
  </si>
  <si>
    <t>여자들의 것 또는 소녀는 다음 입니다</t>
  </si>
  <si>
    <t>Women's or girls':</t>
  </si>
  <si>
    <t>속옷 (352)</t>
  </si>
  <si>
    <t>Underwear (352)</t>
  </si>
  <si>
    <t>티셔츠 :</t>
  </si>
  <si>
    <t>T-shirts:</t>
  </si>
  <si>
    <t>소녀의 (339)</t>
  </si>
  <si>
    <t>Girls' (339)</t>
  </si>
  <si>
    <t>탱크탑 :</t>
  </si>
  <si>
    <t>Tank tops:</t>
  </si>
  <si>
    <t>소년의 (638)</t>
  </si>
  <si>
    <t>Boys' (638)</t>
  </si>
  <si>
    <t>탱크탑과 싱글리트 :</t>
  </si>
  <si>
    <t>Tank tops and singlets:</t>
  </si>
  <si>
    <t>열 속셔츠 (652)</t>
  </si>
  <si>
    <t>Thermal undershirts (652)</t>
  </si>
  <si>
    <t>소녀의 (639)</t>
  </si>
  <si>
    <t>Girls' (639)</t>
  </si>
  <si>
    <t>장 슬리브로, 양모의 것</t>
  </si>
  <si>
    <t>Of wool, with long sleeves</t>
  </si>
  <si>
    <t>속옷 (459)</t>
  </si>
  <si>
    <t>Underwear (459)</t>
  </si>
  <si>
    <t>기타 (438)</t>
  </si>
  <si>
    <t>Other (438)</t>
  </si>
  <si>
    <t>남성들의 것 또는 소년은 (738) 인 것</t>
  </si>
  <si>
    <t>Men's or boys' (738)</t>
  </si>
  <si>
    <t>여자들의 것 또는 소녀는 (739) 인 것</t>
  </si>
  <si>
    <t>Women's or girls' (739)</t>
  </si>
  <si>
    <t>남성들의 것 또는 소년은 (838) 인 것</t>
  </si>
  <si>
    <t>Men's or boys' (838)</t>
  </si>
  <si>
    <t>양모 (438)의 것</t>
  </si>
  <si>
    <t>Of wool (438)</t>
  </si>
  <si>
    <t>저지(jersey)ㆍ풀오버(pullover)ㆍ카디건(cardigan)ㆍ웨이스트코트(waistcoat)와 이와 유사한 의류(메리야스 편물이나 뜨개질 편물로 한정한다)</t>
  </si>
  <si>
    <t>Sweaters, pullovers, sweatshirts, waistcoats (vests) and similar articles, knitted or crocheted:</t>
  </si>
  <si>
    <t>양모로 만든 것</t>
  </si>
  <si>
    <t>Of wool</t>
  </si>
  <si>
    <t>남성들의 (445)</t>
  </si>
  <si>
    <t>Men's (445)</t>
  </si>
  <si>
    <t>소년의 (445)</t>
  </si>
  <si>
    <t>Boys' (445)</t>
  </si>
  <si>
    <t>여자들의 (446)</t>
  </si>
  <si>
    <t>Women's (446)</t>
  </si>
  <si>
    <t>소녀의 (446)</t>
  </si>
  <si>
    <t>Girls' (446)</t>
  </si>
  <si>
    <t>스웨터 조끼를 제외한 Vests :</t>
  </si>
  <si>
    <t>Vests, other than sweater vests:</t>
  </si>
  <si>
    <t>남성들의 것 또는 소년은 (459) 인 것</t>
  </si>
  <si>
    <t>Men's or boys' (459)</t>
  </si>
  <si>
    <t>여자들의 것 또는 소녀는 (459) 인 것</t>
  </si>
  <si>
    <t>Women's or girls' (459)</t>
  </si>
  <si>
    <t>남성들의 것 또는 소년은 (438) 인 것</t>
  </si>
  <si>
    <t>Men's or boys' (438)</t>
  </si>
  <si>
    <t>여자들의 것 또는 소녀는 (438) 인 것</t>
  </si>
  <si>
    <t>Women's or girls' (438)</t>
  </si>
  <si>
    <t>캐시미어 산양의 털로 만든 것</t>
  </si>
  <si>
    <t>Of Kashmir (cashmere) goats:</t>
  </si>
  <si>
    <t>완전히 캐시미어의</t>
  </si>
  <si>
    <t>Wholly of cashmere</t>
  </si>
  <si>
    <t>남성들의 것 또는 소년은 (445) 인 것</t>
  </si>
  <si>
    <t>Men's or boys' (445)</t>
  </si>
  <si>
    <t>여자들의 것 또는 소녀는 (446) 인 것</t>
  </si>
  <si>
    <t>Women's or girls' (446)</t>
  </si>
  <si>
    <t>36 퍼센트를 포함하거나 아마 섬유 부피에 더 많기</t>
  </si>
  <si>
    <t>Containing 36 percent or more by weight of flax fibers</t>
  </si>
  <si>
    <t>남성들의 것 또는 소년은 (345) 인 것</t>
  </si>
  <si>
    <t>Men's or boys' (345)</t>
  </si>
  <si>
    <t>여자들의 것 또는 소녀는 (345) 인 것</t>
  </si>
  <si>
    <t>Women's or girls' (345)</t>
  </si>
  <si>
    <t>스웨터가 아닌 조끼는 귀속합니다 :</t>
  </si>
  <si>
    <t>Vests other than sweater vests:</t>
  </si>
  <si>
    <t>남성들의 것 또는 소년은 (359) 인 것</t>
  </si>
  <si>
    <t>Men's or boys' (359)</t>
  </si>
  <si>
    <t>여자들의 것 또는 소녀는 (359) 인 것</t>
  </si>
  <si>
    <t>Women's or girls' (359)</t>
  </si>
  <si>
    <t>남성용이나 소년용</t>
  </si>
  <si>
    <t>Men's or boys'</t>
  </si>
  <si>
    <t>이 류 (338)에 대한 통계적 주 6에 열거한 모양 품목에 대한 니트</t>
  </si>
  <si>
    <t>Knit to shape articles described in statistical note 6 to this chapter (338)</t>
  </si>
  <si>
    <t>이 류 (339)에 대한 통계적 주 6에 열거한 모양 품목에 대한 니트</t>
  </si>
  <si>
    <t>Knit to shape articles described in statistical note 6 to this chapter (339)</t>
  </si>
  <si>
    <t>운동복의 부분품으로서 수입된 소년의 것 또는 소녀의 의류 (237)</t>
  </si>
  <si>
    <t>Boys' or girls' garments imported as parts of playsuits (237)</t>
  </si>
  <si>
    <t>남성들의 (345)</t>
  </si>
  <si>
    <t>Men's (345)</t>
  </si>
  <si>
    <t>소년의 (345)</t>
  </si>
  <si>
    <t>Boys' (345)</t>
  </si>
  <si>
    <t>여자들의 (345)</t>
  </si>
  <si>
    <t>Women's (345)</t>
  </si>
  <si>
    <t>소녀의 (345)</t>
  </si>
  <si>
    <t>Girls' (345)</t>
  </si>
  <si>
    <t>스웨이트 셔츠 :</t>
  </si>
  <si>
    <t>Sweatshirts:</t>
  </si>
  <si>
    <t>25 퍼센트를 포함하거나 피혁 부피에 더 많기</t>
  </si>
  <si>
    <t>Containing 25 percent or more by weight of leather</t>
  </si>
  <si>
    <t>남성들의 것 또는 소년은 (645) 인 것</t>
  </si>
  <si>
    <t>Men's or boys' (645)</t>
  </si>
  <si>
    <t>여자들의 것 또는 소녀는 (646) 인 것</t>
  </si>
  <si>
    <t>Women's or girls' (646)</t>
  </si>
  <si>
    <t>남성들의 것 또는 소년은 (659) 인 것</t>
  </si>
  <si>
    <t>Men's or boys' (659)</t>
  </si>
  <si>
    <t>여자들의 것 또는 소녀는 (659) 인 것</t>
  </si>
  <si>
    <t>Women's or girls' (659)</t>
  </si>
  <si>
    <t>남성들의 것 또는 소년은 (638) 인 것</t>
  </si>
  <si>
    <t>Men's or boys' (638)</t>
  </si>
  <si>
    <t>여자들의 것 또는 소녀는 (639) 인 것</t>
  </si>
  <si>
    <t>Women's or girls' (639)</t>
  </si>
  <si>
    <t>30 퍼센트를 포함하거나 실크 견 웨이스트 부피에 더 많기</t>
  </si>
  <si>
    <t>Containing 30 percent or more by weight of silk or silk waste</t>
  </si>
  <si>
    <t>이 류 (638)에 대한 통계적 주 6에 열거한 모양 품목에 대한 니트</t>
  </si>
  <si>
    <t>Knit to shape articles described in statistical note 6 to this chapter (638)</t>
  </si>
  <si>
    <t>이 류 (639)에 대한 통계적 주 6에 열거한 모양 품목에 대한 니트</t>
  </si>
  <si>
    <t>Knit to shape articles described in statistical note 6 to this chapter (639)</t>
  </si>
  <si>
    <t>운동복의 부분품으로서 수입된 소년의 것과 소녀의 의류 (237)</t>
  </si>
  <si>
    <t>Boys' and girls' garments imported as parts of playsuits (237)</t>
  </si>
  <si>
    <t>남성들의 (645)</t>
  </si>
  <si>
    <t>Men's (645)</t>
  </si>
  <si>
    <t>소년의 (645)</t>
  </si>
  <si>
    <t>Boys' (645)</t>
  </si>
  <si>
    <t>여자들의 (646)</t>
  </si>
  <si>
    <t>Women's (646)</t>
  </si>
  <si>
    <t>소녀의 (646)</t>
  </si>
  <si>
    <t>Girls' (646)</t>
  </si>
  <si>
    <t>남성들의 것 또는 소년은 (745) 인 것</t>
  </si>
  <si>
    <t>Men's or boys' (745)</t>
  </si>
  <si>
    <t>여자들의 것 또는 소녀는 (746) 인 것</t>
  </si>
  <si>
    <t>Women's or girls' (746)</t>
  </si>
  <si>
    <t>남성들의 것 또는 소년은 (759) 인 것</t>
  </si>
  <si>
    <t>Men's or boys' (759)</t>
  </si>
  <si>
    <t>여자들의 것 또는 소녀는 (759) 인 것</t>
  </si>
  <si>
    <t>Women's or girls' (759)</t>
  </si>
  <si>
    <t>남성들 또는 소년을 위한 스웨터들 :</t>
  </si>
  <si>
    <t>Sweaters for men or boys:</t>
  </si>
  <si>
    <t>견 (846)의 것</t>
  </si>
  <si>
    <t>Of silk (846)</t>
  </si>
  <si>
    <t>여자들 또는 소녀를 위한 스웨터들 :</t>
  </si>
  <si>
    <t>Sweaters for women or girls:</t>
  </si>
  <si>
    <t>양모 억제에 따른 것 :</t>
  </si>
  <si>
    <t>Subject to wool restraints:</t>
  </si>
  <si>
    <t>인공 섬유 억제에 따른 것 :</t>
  </si>
  <si>
    <t>Subject to man-made fiber restraints:</t>
  </si>
  <si>
    <t>남성들의 것 또는 소년은 (859) 인 것</t>
  </si>
  <si>
    <t>Men's or boys' (859)</t>
  </si>
  <si>
    <t>여자들의 것 또는 소녀는 (859) 인 것</t>
  </si>
  <si>
    <t>Women's or girls' (859)</t>
  </si>
  <si>
    <t>여자들의 것 또는 소녀는 (838) 인 것</t>
  </si>
  <si>
    <t>Women's or girls' (838)</t>
  </si>
  <si>
    <t>유아용 의류와 그 부속품(메리야스 편물이나 뜨개질 편물로 한정한다)</t>
  </si>
  <si>
    <t>Babies' garments and clothing accessories, knitted or crocheted:</t>
  </si>
  <si>
    <t>세트의 부분품으로서 수입된 그것들 (239)를 제외하고, 블라우스와 셔츠</t>
  </si>
  <si>
    <t>Blouses and shirts, except those imported as parts of sets (239)</t>
  </si>
  <si>
    <t>티셔츠, 싱글리트 및 세트의 부분품으로서 수입된 그것들 (239)를 제외하고, 비슷한 의류</t>
  </si>
  <si>
    <t>T-shirts, singlets and similar garments, except those imported as parts of sets (239)</t>
  </si>
  <si>
    <t>스웨터들, 풀오버, 스웨이트 셔츠, 웨이스트 코트 (조끼)와 세트의 부분품으로서 수입된 그것들 (239)를 제외하고, 비슷한 조항</t>
  </si>
  <si>
    <t>Sweaters, pullovers, sweatshirts, waistcoats (vests) and similar articles, except those imported as parts of sets (239)</t>
  </si>
  <si>
    <t>드레스 (239)</t>
  </si>
  <si>
    <t>Dresses (239)</t>
  </si>
  <si>
    <t>바지, 포미 및 세트의 부분품으로서 수입된 그것들 (239)를 제외하고, 쇼트</t>
  </si>
  <si>
    <t>Trousers, breeches and shorts, except those imported as parts of sets (239)</t>
  </si>
  <si>
    <t>일광욕 놀이 때 입히는 아기옷, washsuits 및 비슷한 의류 (239)</t>
  </si>
  <si>
    <t>Sunsuits, washsuits and similar apparel (239)</t>
  </si>
  <si>
    <t>세트 (239)</t>
  </si>
  <si>
    <t>Sets (239)</t>
  </si>
  <si>
    <t>세트의 부분품 (239)로서 수입된 것</t>
  </si>
  <si>
    <t>Imported as parts of sets (239)</t>
  </si>
  <si>
    <t>Babies의 양말과 전리품 (239)</t>
  </si>
  <si>
    <t>Babies' socks and booties (239)</t>
  </si>
  <si>
    <t>기타 (239)</t>
  </si>
  <si>
    <t>Other (239)</t>
  </si>
  <si>
    <t>포괄적 자는 사람들 (239)</t>
  </si>
  <si>
    <t>Blanket sleepers (239)</t>
  </si>
  <si>
    <t>스웨터들, 풀오버, 스웨이트 셔츠, 웨이스트 코트 (조끼)와 비슷한 조항 (439)</t>
  </si>
  <si>
    <t>Sweaters, pullovers, sweatshirts, waistcoats (vests) and similar articles (439)</t>
  </si>
  <si>
    <t>기타 (439)</t>
  </si>
  <si>
    <t>Other (439)</t>
  </si>
  <si>
    <t>스웨터들, 풀오버, 스웨이트 셔츠, 웨이스트 코트 (조끼) 그리고 세트의 부분품으로서 수입되 것 (239)를 제외하고 비슷한 것</t>
  </si>
  <si>
    <t>Sweaters, pullovers, sweatshirts, waistcoats (vests) and similar except those imported as parts of sets (239)</t>
  </si>
  <si>
    <t>일광욕 놀이 때 입히는 아기옷, 운동복 및 washsuits (239)</t>
  </si>
  <si>
    <t>Sunsuits, playsuits and washsuits (239)</t>
  </si>
  <si>
    <t>기타 (839)</t>
  </si>
  <si>
    <t>Other (839)</t>
  </si>
  <si>
    <t>트랙슈트ㆍ스키슈트ㆍ수영복(메리야스 편물이나 뜨개질 편물로 한정한다)</t>
  </si>
  <si>
    <t>Track suits, ski-suits and swimwear, knitted or crocheted:</t>
  </si>
  <si>
    <t>트랙슈트</t>
  </si>
  <si>
    <t>Track suits:</t>
  </si>
  <si>
    <t>제 6101 또는 6102 호에 열거한 의류 :</t>
  </si>
  <si>
    <t>Garments described in heading 6101 or 6102:</t>
  </si>
  <si>
    <t>남성들의 것 또는 소년은 (334) 인 것</t>
  </si>
  <si>
    <t>Men's or boys' (334)</t>
  </si>
  <si>
    <t>여자들의 것 또는 소녀 (335)</t>
  </si>
  <si>
    <t>Women's or girls (335)</t>
  </si>
  <si>
    <t>남성들의 것 또는 소년은 (338) 인 것</t>
  </si>
  <si>
    <t>Men's or boys' (338)</t>
  </si>
  <si>
    <t>여자들의 것 또는 소녀는 (339) 인 것</t>
  </si>
  <si>
    <t>Women's or girls' (339)</t>
  </si>
  <si>
    <t>바지 :</t>
  </si>
  <si>
    <t>Trousers:</t>
  </si>
  <si>
    <t>남성들의 것 또는 소년은 (347) 인 것</t>
  </si>
  <si>
    <t>Men's or boys' (347)</t>
  </si>
  <si>
    <t>여자들의 것 또는 소녀는 (348) 인 것</t>
  </si>
  <si>
    <t>Women's or girls' (348)</t>
  </si>
  <si>
    <t>남성들의 것 또는 소년은 (634) 인 것</t>
  </si>
  <si>
    <t>Men's or boys' (634)</t>
  </si>
  <si>
    <t>여자들의 것 또는 소녀는 (635) 인 것</t>
  </si>
  <si>
    <t>Women's or girls' (635)</t>
  </si>
  <si>
    <t>남성들의 것 또는 소년은 (647) 인 것</t>
  </si>
  <si>
    <t>Men's or boys' (647)</t>
  </si>
  <si>
    <t>여자들의 것 또는 소녀는 (648) 인 것</t>
  </si>
  <si>
    <t>Women's or girls' (648)</t>
  </si>
  <si>
    <t>남성들의 것 또는 소년은 (734) 인 것</t>
  </si>
  <si>
    <t>Men's or boys' (734)</t>
  </si>
  <si>
    <t>여자들의 것 또는 소녀는 (735) 인 것</t>
  </si>
  <si>
    <t>Women's or girls' (735)</t>
  </si>
  <si>
    <t>남성들의 것 또는 소년은 (747) 인 것</t>
  </si>
  <si>
    <t>Men's or boys' (747)</t>
  </si>
  <si>
    <t>여자들의 것 또는 소녀는 (748) 인 것</t>
  </si>
  <si>
    <t>Women's or girls' (748)</t>
  </si>
  <si>
    <t>남성들의 것 또는 소년은 (834) 인 것</t>
  </si>
  <si>
    <t>Men's or boys' (834)</t>
  </si>
  <si>
    <t>여자들의 것 또는 소녀는 (835) 인 것</t>
  </si>
  <si>
    <t>Women's or girls' (835)</t>
  </si>
  <si>
    <t>남성들의 것 또는 소년은 (847) 인 것</t>
  </si>
  <si>
    <t>Men's or boys' (847)</t>
  </si>
  <si>
    <t>여자들의 것 또는 소녀는 (847) 인 것</t>
  </si>
  <si>
    <t>Women's or girls' (847)</t>
  </si>
  <si>
    <t>스키슈트</t>
  </si>
  <si>
    <t>Ski-suits:</t>
  </si>
  <si>
    <t>(스키 재킷을 포함하여) 아노락과 바람막이와 비슷한 조항 :</t>
  </si>
  <si>
    <t>Anoraks (including ski-jackets), windbreakers, and similar articles:</t>
  </si>
  <si>
    <t>패딩한 슬리브가 없는 재킷 :</t>
  </si>
  <si>
    <t>Padded sleeveless jackets:</t>
  </si>
  <si>
    <t>슬리브를 위한 With 부착 :</t>
  </si>
  <si>
    <t>With attachments for sleeves:</t>
  </si>
  <si>
    <t>면 (359)의 것</t>
  </si>
  <si>
    <t>Of cotton (359)</t>
  </si>
  <si>
    <t>남성용이나 소년용 수영복</t>
  </si>
  <si>
    <t>Men's or boys' swimwear:</t>
  </si>
  <si>
    <t>Of other textile materials</t>
  </si>
  <si>
    <t>여성용이나 소녀용 수영복</t>
  </si>
  <si>
    <t>Women's or girls' swimwear:</t>
  </si>
  <si>
    <t>중량 5 퍼센트에 의해 함유한 Of 직물 또는 더 탄력측정 실 또는 고무 실 :</t>
  </si>
  <si>
    <t>Of fabric containing by weight 5 percent or more elastomeric yarn or rubber thread:</t>
  </si>
  <si>
    <t>의류(제5903호ㆍ제5906호ㆍ제5907호에 해당하는 메리야스 편물이나 뜨개질 편물로 한정한다)</t>
  </si>
  <si>
    <t>Garments, made up of knitted or crocheted fabrics of heading 5903, 5906 or 5907:</t>
  </si>
  <si>
    <t>침투하고, 도포되고, 덮이고 완전히 기본적 구조를 가리는 고무 또는 플라스틱 재료와 라미네이팅된 외부 표면을 가지기</t>
  </si>
  <si>
    <t>Having an outer surface impregnated, coated, covered, or laminated with rubber or plastics material which completely obscures the underlying fabric</t>
  </si>
  <si>
    <t>코트류와 재킷 :</t>
  </si>
  <si>
    <t>Coats and jackets:</t>
  </si>
  <si>
    <t>여성용이나 소녀용</t>
  </si>
  <si>
    <t>Women's or girls'</t>
  </si>
  <si>
    <t>면제의 것 :</t>
  </si>
  <si>
    <t>여자들의 것 또는 소녀는 (335) 인 것</t>
  </si>
  <si>
    <t>Women's or girls' (335)</t>
  </si>
  <si>
    <t>여자들의 것 또는 소녀 (348)</t>
  </si>
  <si>
    <t>Women's or girls (348)</t>
  </si>
  <si>
    <t>오버롤류와 상하가 붙은 작업복 :</t>
  </si>
  <si>
    <t>Overalls and coveralls:</t>
  </si>
  <si>
    <t>그 밖의 의류(메리야스 편물이나 뜨개질 편물로 한정한다)</t>
  </si>
  <si>
    <t>Other garments, knitted or crocheted:</t>
  </si>
  <si>
    <t>상단 :</t>
  </si>
  <si>
    <t>Tops:</t>
  </si>
  <si>
    <t>점퍼 (359)</t>
  </si>
  <si>
    <t>Jumpers (359)</t>
  </si>
  <si>
    <t>보디수트와 bodyshirts (359)</t>
  </si>
  <si>
    <t>Bodysuits and bodyshirts (359)</t>
  </si>
  <si>
    <t>일광욕 놀이 때 입히는 아기옷, washsuits, 단일체 운동복 그리고 비슷한 의류 :</t>
  </si>
  <si>
    <t>Sunsuits, washsuits, one-piece playsuits and similar apparel:</t>
  </si>
  <si>
    <t>소년의 (237)</t>
  </si>
  <si>
    <t>Boys' (237)</t>
  </si>
  <si>
    <t>여자들의 것 또는 소녀는 (237) 인 것</t>
  </si>
  <si>
    <t>Women's or girls' (237)</t>
  </si>
  <si>
    <t>상하가 붙은 작업복, 낙하복 및 비슷한 의류 :</t>
  </si>
  <si>
    <t>Coveralls, jumpsuits and similar apparel:</t>
  </si>
  <si>
    <t>소년', 2-7 (237) 사이즈</t>
  </si>
  <si>
    <t>Boys', sizes 2-7 (237)</t>
  </si>
  <si>
    <t>남성들의 것과 기타 소년은 (359) 인 것</t>
  </si>
  <si>
    <t>Men's and other boys' (359)</t>
  </si>
  <si>
    <t>상단</t>
  </si>
  <si>
    <t>Tops</t>
  </si>
  <si>
    <t>보디수트와 bodyshirts</t>
  </si>
  <si>
    <t>Bodysuits and bodyshirts</t>
  </si>
  <si>
    <t>중량 5 퍼센트에 의해 포함하는 직물 또는 더 탄력측정 실 또는 고무 실 (659)의 것</t>
  </si>
  <si>
    <t>Of fabric containing by weight 5 percent or more elastomeric yarn or rubber thread (659)</t>
  </si>
  <si>
    <t>점퍼 :</t>
  </si>
  <si>
    <t>Jumpers:</t>
  </si>
  <si>
    <t>23 퍼센트를 포함하거나 양모 orfine 수모 (459) 부피에 더 많기</t>
  </si>
  <si>
    <t>Containing 23 percent or more by weight of wool orfine animal hair (459)</t>
  </si>
  <si>
    <t>점퍼 (459)</t>
  </si>
  <si>
    <t>Jumpers (459)</t>
  </si>
  <si>
    <t>점퍼 (759)</t>
  </si>
  <si>
    <t>Jumpers (759)</t>
  </si>
  <si>
    <t>일광욕 놀이 때 입히는 아기옷, washsuits 및 비슷한 의류 (759)</t>
  </si>
  <si>
    <t>Sunsuits, washsuits and similar apparel (759)</t>
  </si>
  <si>
    <t>상하가 붙은 작업복, 낙하복 및 비슷한 의류 (759)</t>
  </si>
  <si>
    <t>Coveralls, jumpsuits and similar apparel (759)</t>
  </si>
  <si>
    <t>기타 (759)</t>
  </si>
  <si>
    <t>Other (759)</t>
  </si>
  <si>
    <t>상단 (838)</t>
  </si>
  <si>
    <t>Tops (838)</t>
  </si>
  <si>
    <t>점퍼 (859)</t>
  </si>
  <si>
    <t>Jumpers (859)</t>
  </si>
  <si>
    <t>일광욕 놀이 때 입히는 아기옷, washsuits 및 비슷한 의류 (859)</t>
  </si>
  <si>
    <t>Sunsuits, washsuits and similar apparel (859)</t>
  </si>
  <si>
    <t>상하가 붙은 작업복, 낙하복 및 비슷한 의류 (859)</t>
  </si>
  <si>
    <t>Coveralls, jumpsuits and similar apparel (859)</t>
  </si>
  <si>
    <t>팬티호스(panty hose)ㆍ타이츠(tights)ㆍ스타킹과 그 밖의 양말류[단계압박 양말류(예: 정맥류 치료용 스타킹)와 바닥을 대지 않은 신발류를 포함하며, 메리야스 편물이나 뜨개질 편물로 한정한다]</t>
  </si>
  <si>
    <t>Panty hose, tights, stockings, socks and other hosiery, including graduated compression hosiery (for example, stockings for varicose veins) and footwear without applied soles, knitted or crocheted:</t>
  </si>
  <si>
    <t>단계압박 양말류(예: 정맥류 치료용 스타킹)</t>
  </si>
  <si>
    <t>Graduated compression hosiery (for example, stockings for varicose veins):</t>
  </si>
  <si>
    <t>외과적 팬티 스타킹과 정형 외과의 처리를 위한 눈금을 매긴 압축과 외과용 양말</t>
  </si>
  <si>
    <t>Surgical panty hose and surgical stockings with graduated compression for orthopedic treatment</t>
  </si>
  <si>
    <t>기타 눈금을 매긴 압축 팬티 스타킹과 타이즈 :</t>
  </si>
  <si>
    <t>Other graduated compression panty hose and tights:</t>
  </si>
  <si>
    <t>합성 섬유 (659)의 것</t>
  </si>
  <si>
    <t>Of synthetic fibers (659)</t>
  </si>
  <si>
    <t>그 밖의 섬유로 만든 것</t>
  </si>
  <si>
    <t>기타 단계압박 양말류 :</t>
  </si>
  <si>
    <t>Other graduated compression hosiery:</t>
  </si>
  <si>
    <t>면 (332)의 것</t>
  </si>
  <si>
    <t>Of cotton (332)</t>
  </si>
  <si>
    <t>합성 섬유 (632)의 것</t>
  </si>
  <si>
    <t>Of synthetic fibers (632)</t>
  </si>
  <si>
    <t>인공 섬유 (632)의 것</t>
  </si>
  <si>
    <t>Of artificial fibers (632)</t>
  </si>
  <si>
    <t>기타 방직용 섬유제 (832)의 것</t>
  </si>
  <si>
    <t>Of other textile materials (832)</t>
  </si>
  <si>
    <t>그 밖의 팬티호스(panty hose)와 타이츠(tights)</t>
  </si>
  <si>
    <t>Other panty hose and tights:</t>
  </si>
  <si>
    <t>합성섬유로 만든 것(구성하는 단사가 67데시텍스 미만인 것으로 한정한다)</t>
  </si>
  <si>
    <t>Of synthetic fibers, measuring per single yarn less than 67 decitex</t>
  </si>
  <si>
    <t>타이즈 (659)</t>
  </si>
  <si>
    <t>Tights (659)</t>
  </si>
  <si>
    <t>기타 (632)</t>
  </si>
  <si>
    <t>Other (632)</t>
  </si>
  <si>
    <t>합성 섬유의 싱글 실 67 당 데시텍스 또는 많은 (659)를 측정하기</t>
  </si>
  <si>
    <t>Of synthetic fibers, measuring per single yarn 67 decitex or more (659)</t>
  </si>
  <si>
    <t>그 밖의 여성용인 전길이(full-length)나 무릎길이(knee-length)의 양말(구성하는 단사가 67데시텍스 미만인 것으로 한정한다)</t>
  </si>
  <si>
    <t>Other women's full-length or knee-length hosiery, measuring per single yarn less than 67 decitex:</t>
  </si>
  <si>
    <t>Of man-made fibers (632)</t>
  </si>
  <si>
    <t>기타 (832)</t>
  </si>
  <si>
    <t>Other (832)</t>
  </si>
  <si>
    <t>양모 또는 섬수모제 (432)의 것</t>
  </si>
  <si>
    <t>Of wool or fine animal hair (432)</t>
  </si>
  <si>
    <t>함유하는 레이스 또는 네트 (332)</t>
  </si>
  <si>
    <t>Containing lace or net (332)</t>
  </si>
  <si>
    <t>기타 (332)</t>
  </si>
  <si>
    <t>Other (332)</t>
  </si>
  <si>
    <t>함유하는 레이스 또는 네트</t>
  </si>
  <si>
    <t>Containing lace or net</t>
  </si>
  <si>
    <t>23 퍼센트를 포함하거나 양모 또는 섬수모제 (432) 부피에 더 많기</t>
  </si>
  <si>
    <t>Containing 23 percent or more by weight of wool or fine animal hair (432)</t>
  </si>
  <si>
    <t>장갑류(메리야스 편물이나 뜨개질 편물로 한정한다)</t>
  </si>
  <si>
    <t>Gloves, mittens and mitts, knitted or crocheted:</t>
  </si>
  <si>
    <t>플라스틱이나 고무를 침투시키거나 도포하거나 피복한 것</t>
  </si>
  <si>
    <t>Impregnated, coated, covered or laminated with plastics or rubber:</t>
  </si>
  <si>
    <t>아이스 하키 장갑과 필드 하키 장갑</t>
  </si>
  <si>
    <t>Ice hockey gloves and field hockey gloves</t>
  </si>
  <si>
    <t>기타 장갑, 벙어리 장갑과 손, 스키와 스노우모빌 장갑을 포함하는 특별히 스포츠에 사용하기 위해 설계된 모든 앞서 언급한 것, 벙어리 장갑과 손</t>
  </si>
  <si>
    <t>Other gloves, mittens and mitts, all the foregoing specially designed for use in sports, including ski and snowmobile gloves, mittens and mitts</t>
  </si>
  <si>
    <t>이외에 음순소대 :</t>
  </si>
  <si>
    <t>Without fourchettes:</t>
  </si>
  <si>
    <t>절단 그리고 플라스틱 또는 고무를 침투ㆍ도포ㆍ피복 또는 적층한 침투하는 이미 존재하는 기계 편성물로부터 봉재합니다 :</t>
  </si>
  <si>
    <t>Cut and sewn from preexisting machine knit fabric that is impregnated, coated, covered or laminated with plastics or rubber:</t>
  </si>
  <si>
    <t>채소의 것 파이버 :</t>
  </si>
  <si>
    <t>Of vegetable fibers:</t>
  </si>
  <si>
    <t>플라스틱 또는 고무 부피에 위에 50 퍼센트를 포함하기</t>
  </si>
  <si>
    <t>Containing over 50 percent by weight of plastics or rubber</t>
  </si>
  <si>
    <t>면 억제 (331)에 따른 것</t>
  </si>
  <si>
    <t>Subject to cotton restraints (331)</t>
  </si>
  <si>
    <t>인공 섬유 억제 (631)에 따른 것</t>
  </si>
  <si>
    <t>Subject to man-made fiber restraints (631)</t>
  </si>
  <si>
    <t>기타 (831)</t>
  </si>
  <si>
    <t>Other (831)</t>
  </si>
  <si>
    <t>인공 섬유 re- 스트레인트 (631)에 따른 것</t>
  </si>
  <si>
    <t>Subject to man-made fiber re- straints (631)</t>
  </si>
  <si>
    <t>그런 이유에서 50 퍼센트를 포함하거나 면 또는 인공 섬유 또는 기타 직물 섬유 또는 임의의 결합 부피에 더 많기</t>
  </si>
  <si>
    <t>Containing 50 percent or more by weight of cotton, man-made fibers or other textile fibers, or any combination thereof</t>
  </si>
  <si>
    <t>With 음순소대 :</t>
  </si>
  <si>
    <t>With fourchettes:</t>
  </si>
  <si>
    <t>양모 또는 섬수모제 (431)의 것</t>
  </si>
  <si>
    <t>Of wool or fine animal hair (431)</t>
  </si>
  <si>
    <t>31.2¢/kg + 7%</t>
  </si>
  <si>
    <t>기타 장갑, 벙어리 장갑과 손, 스키와 스노우모빌 장갑을 포함하는 특별히 스포츠에 사용하기 위해 설계된 모든 앞의 실행, 벙어리 장갑과 손</t>
  </si>
  <si>
    <t>Other gloves, mittens and mitts, all the fore going specially designed for use in sports, including ski and snowmobile gloves, mittens and mitts</t>
  </si>
  <si>
    <t>이미 존재하는 기계 편성물로부터 만들어진 것 :</t>
  </si>
  <si>
    <t>Made from a pre-existing machine knit fabric:</t>
  </si>
  <si>
    <t>음순소대 없이</t>
  </si>
  <si>
    <t>Without fourchettes</t>
  </si>
  <si>
    <t>테리 직물 형태, 루푸파일 편물 (331)</t>
  </si>
  <si>
    <t>Terry cloth type, looped pile fabric (331)</t>
  </si>
  <si>
    <t>저지계, 브러시 또는 내핑된 직물 (331)</t>
  </si>
  <si>
    <t>Jersey type, brushed or napped fabric (331)</t>
  </si>
  <si>
    <t>Lisle 형태, 브러시되거나 내핑되지 아니한 어떤 파일 (331)</t>
  </si>
  <si>
    <t>Lisle type, no pile, not brushed or napped (331)</t>
  </si>
  <si>
    <t>기타 (331)</t>
  </si>
  <si>
    <t>Other (331)</t>
  </si>
  <si>
    <t>음순소대로</t>
  </si>
  <si>
    <t>With fourchettes</t>
  </si>
  <si>
    <t>음순소대 (331) 없이</t>
  </si>
  <si>
    <t>Without fourchettes (331)</t>
  </si>
  <si>
    <t>음순소대 (331)로</t>
  </si>
  <si>
    <t>With fourchettes (331)</t>
  </si>
  <si>
    <t>음순소대 (431) 없이</t>
  </si>
  <si>
    <t>Without fourchettes (431)</t>
  </si>
  <si>
    <t>31¢/kg + 6.9%</t>
  </si>
  <si>
    <t>음순소대 (431)로</t>
  </si>
  <si>
    <t>With fourchettes (431)</t>
  </si>
  <si>
    <t>음순소대 (631) 없이</t>
  </si>
  <si>
    <t>Without fourchettes (631)</t>
  </si>
  <si>
    <t>음순소대 (631)로</t>
  </si>
  <si>
    <t>With fourchettes (631)</t>
  </si>
  <si>
    <t>양모 억제 (431)에 따른 것</t>
  </si>
  <si>
    <t>Subject to wool restraints (431)</t>
  </si>
  <si>
    <t>그 밖의 메리야스 편물이나 뜨개질 편물로 만든 의류부속품과 의류ㆍ의류부속품의 부분품</t>
  </si>
  <si>
    <t>Other made up clothing accessories, knitted or crocheted; knitted or crocheted parts of garments or of clothing accessories:</t>
  </si>
  <si>
    <t>숄(shawl)ㆍ스카프ㆍ머플러ㆍ만틸라(mantilla)ㆍ베일(veil)과 이와 유사한 물품</t>
  </si>
  <si>
    <t>Shawls, scarves, mufflers, mantillas, veils and the like:</t>
  </si>
  <si>
    <t>그 밖의 부속품</t>
  </si>
  <si>
    <t>Other accessories:</t>
  </si>
  <si>
    <t>70 퍼센트를 포함하거나 실크 견 웨이스트 부피에 더 많은 것 :</t>
  </si>
  <si>
    <t>Containing 70 percent or more by weight of silk or silk waste:</t>
  </si>
  <si>
    <t>격재&lt;擊材&gt;, 활은 (758)를 결합하고 cravats</t>
  </si>
  <si>
    <t>Ties, bow ties and cravats (758)</t>
  </si>
  <si>
    <t>헤어밴드, 포니 테일 홀더 및 비슷한 조항</t>
  </si>
  <si>
    <t>Headbands, ponytail holders and similar articles</t>
  </si>
  <si>
    <t>넥타이류</t>
  </si>
  <si>
    <t>Ties, bow ties and cravats</t>
  </si>
  <si>
    <t>인공 섬유 (659)의 것</t>
  </si>
  <si>
    <t>Of man-made fibers (659)</t>
  </si>
  <si>
    <t>기타 (858)</t>
  </si>
  <si>
    <t>Other (858)</t>
  </si>
  <si>
    <t>인조섬유제의 것 :</t>
  </si>
  <si>
    <t>부분품</t>
  </si>
  <si>
    <t>Parts:</t>
  </si>
  <si>
    <t>스웨터들 (746)의 것</t>
  </si>
  <si>
    <t>Of sweaters (746)</t>
  </si>
  <si>
    <t>블라우스와 셔츠 (739)의 것</t>
  </si>
  <si>
    <t>Of blouses and shirts (739)</t>
  </si>
  <si>
    <t>코트류와 재킷 (735)의 것</t>
  </si>
  <si>
    <t>Of coats and jackets (735)</t>
  </si>
  <si>
    <t>바지의 (748)를 브리치를 달고 단락시키는 것</t>
  </si>
  <si>
    <t>Of trousers, breeches and shorts (748)</t>
  </si>
  <si>
    <t>Of 스웨터들 :</t>
  </si>
  <si>
    <t>Of sweaters:</t>
  </si>
  <si>
    <t>면 (345)의 것</t>
  </si>
  <si>
    <t>Of cotton (345)</t>
  </si>
  <si>
    <t>양모 또는 섬수모제 (446)의 것</t>
  </si>
  <si>
    <t>Of wool or fine animal hair (446)</t>
  </si>
  <si>
    <t>인공 섬유 (646)의 것</t>
  </si>
  <si>
    <t>Of man-made fibers (646)</t>
  </si>
  <si>
    <t>Of 블라우스와 셔츠 :</t>
  </si>
  <si>
    <t>Of blouses and shirts:</t>
  </si>
  <si>
    <t>면 (339)의 것</t>
  </si>
  <si>
    <t>Of cotton (339)</t>
  </si>
  <si>
    <t>인공 섬유 (639)의 것</t>
  </si>
  <si>
    <t>Of man-made fibers (639)</t>
  </si>
  <si>
    <t>Of 코트류와 재킷 :</t>
  </si>
  <si>
    <t>Of coats and jackets:</t>
  </si>
  <si>
    <t>Of man-made fibers (635)</t>
  </si>
  <si>
    <t>바지의 다음을 브리치를 달고 단락시키는 것</t>
  </si>
  <si>
    <t>Of trousers, breeches and shorts:</t>
  </si>
  <si>
    <t>면 (348)의 것</t>
  </si>
  <si>
    <t>Of cotton (348)</t>
  </si>
  <si>
    <t>양모 또는 섬수모제 (448)의 것</t>
  </si>
  <si>
    <t>Of wool or fine animal hair (448)</t>
  </si>
  <si>
    <t>인공 섬유 (648)의 것</t>
  </si>
  <si>
    <t>Of man-made fibers (648)</t>
  </si>
  <si>
    <t>기타 (847)</t>
  </si>
  <si>
    <t>Other (847)</t>
  </si>
  <si>
    <t>남성용이나 소년용 오버코트(overcoat)ㆍ카코트(car-coat)ㆍ케이프(cape)ㆍ클록(cloak)ㆍ아노락(anorak)(스키재킷을 포함한다)ㆍ윈드치터(wind-cheater)ㆍ윈드재킷(wind-jacket)과 이와 유사한 의류(제6203호의 것은 제외한다)</t>
  </si>
  <si>
    <t>Men's or boys' overcoats, carcoats, capes, cloaks, anoraks (including ski jackets), windbreakers and similar articles (including padded, sleeveless jackets), other than those of heading 6203:</t>
  </si>
  <si>
    <t>오버코트, carcoats, 케이프, 클록과 비슷한 코트류 :</t>
  </si>
  <si>
    <t>Overcoats, carcoats, capes, cloaks and similar coats:</t>
  </si>
  <si>
    <t>남성들의 (434)</t>
  </si>
  <si>
    <t>Men's (434)</t>
  </si>
  <si>
    <t>41¢/kg + 16.3%</t>
  </si>
  <si>
    <t>소년의 (434)</t>
  </si>
  <si>
    <t>Boys' (434)</t>
  </si>
  <si>
    <t>(스키 재킷을 포함하여) 아노락, 바람막이 및 비슷한 조항 (패딩한을 포함하여, 슬리브가 없는 재킷) :</t>
  </si>
  <si>
    <t>Anoraks (including ski-jackets), windbreakers and similar articles (including padded, sleeveless jackets):</t>
  </si>
  <si>
    <t>기분 전환의 성능 외투 :</t>
  </si>
  <si>
    <t>Recreational performance outerwear:</t>
  </si>
  <si>
    <t>패딩한과 슬리브가 없 재킷 (459)</t>
  </si>
  <si>
    <t>Padded, sleeveless jackets (459)</t>
  </si>
  <si>
    <t>49.7¢/kg + 19.7%</t>
  </si>
  <si>
    <t>15 퍼센트를 포함하거나 더 많은 것에 의해 중량의 아래 그리고 물새 깃털 그리고 어느 것이 아래 35 퍼센트를 구성한 것 또는 중량에 의해 더 의 ; 10 퍼센트를 포함하거나 아래 (353) 부피에 더 많기</t>
  </si>
  <si>
    <t>Containing 15 percent or more by weight of down and waterfowl plumage and of which down comprises 35 percent or more by weight; containing 10 percent or more by weight of down (353)</t>
  </si>
  <si>
    <t>레인코트 :</t>
  </si>
  <si>
    <t>Raincoats:</t>
  </si>
  <si>
    <t>코듀로이 :</t>
  </si>
  <si>
    <t>Corduroy:</t>
  </si>
  <si>
    <t>내수성 (334)</t>
  </si>
  <si>
    <t>Water resistant (334)</t>
  </si>
  <si>
    <t>패딩한과 슬리브가 없 다음을 입힙니다</t>
  </si>
  <si>
    <t>Padded, sleeveless jackets:</t>
  </si>
  <si>
    <t>슬리브 (334)를 위한 부착으로</t>
  </si>
  <si>
    <t>With attachments for sleeves (334)</t>
  </si>
  <si>
    <t>코듀로이 (334)</t>
  </si>
  <si>
    <t>Corduroy (334)</t>
  </si>
  <si>
    <t>푸른 데님 :</t>
  </si>
  <si>
    <t>Blue denim:</t>
  </si>
  <si>
    <t>15 퍼센트를 포함하거나 더 많은 것에 의해 중량의 아래 그리고 물새 깃털 그리고 어느 것이 아래 35 퍼센트를 구성한 것 또는 중량에 의해 더 의 ; 10 퍼센트를 포함하거나 아래 (653) 부피에 더 많기</t>
  </si>
  <si>
    <t>Containing 15 percent or more by weight of down and waterfowl plumage and of which down comprises 35 percent or more by weight; containing 10 percent or more by weight of down (653)</t>
  </si>
  <si>
    <t>36 퍼센트를 포함하거나 양모 또는 섬수모제 부피에 더 많기</t>
  </si>
  <si>
    <t>Containing 36 percent or more by weight of wool or fine animal hair</t>
  </si>
  <si>
    <t>슬리브 (634)를 위한 부착으로</t>
  </si>
  <si>
    <t>With attachments for sleeves (634)</t>
  </si>
  <si>
    <t>49.5¢/kg + 19.6%</t>
  </si>
  <si>
    <t>내수성 (634)</t>
  </si>
  <si>
    <t>Water resistant (634)</t>
  </si>
  <si>
    <t>패딩한, 슬리브가 없는 재킷</t>
  </si>
  <si>
    <t>Padded, sleeveless jackets</t>
  </si>
  <si>
    <t>여성용이나 소녀용 오버코트(overcoat)ㆍ카코트(car-coat)ㆍ케이프(cape)ㆍ클록(cloak)ㆍ아노락(anorak)(스키재킷을 포함한다)ㆍ윈드치터(wind-cheater)ㆍ윈드재킷(wind-jacket)과 이와 유사한 의류(제6204호의 것은 제외한다)</t>
  </si>
  <si>
    <t>Women's or girls' overcoats, carcoats, capes, cloaks, anoraks (including ski jackets), windbreakers and similar articles (including padded, sleeveless jackets), other than those of heading 6204:</t>
  </si>
  <si>
    <t>여자들의 (435)</t>
  </si>
  <si>
    <t>Women's (435)</t>
  </si>
  <si>
    <t>소녀의 (435)</t>
  </si>
  <si>
    <t>Girls' (435)</t>
  </si>
  <si>
    <t>36¢/kg + 16.3%</t>
  </si>
  <si>
    <t>15 퍼센트를 포함하거나 더 많은 것에 의해 중량의 아래 그리고 물새 깃털 그리고 어느 것이 아래 35 퍼센트를 구성한 것 또는 중량에 의해 더 의 ; 10 퍼센트를 포함하거나 아래 (354) 부피에 더 많기</t>
  </si>
  <si>
    <t>Containing 15 percent or more by weight of down and waterfowl plumage and of which down comprises 35 percent or more by weight; containing 10 percent or more by weight of down (354)</t>
  </si>
  <si>
    <t>내수성 (335)</t>
  </si>
  <si>
    <t>Water resistant (335)</t>
  </si>
  <si>
    <t>슬리브 (335)를 위한 부착으로</t>
  </si>
  <si>
    <t>With attachments for sleeves (335)</t>
  </si>
  <si>
    <t>15 퍼센트를 포함하거나 더 많은 것에 의해 중량의 아래 그리고 물새 깃털 그리고 어느 것이 아래 35 퍼센트를 구성한 것 또는 중량에 의해 더 의 ; 10 퍼센트를 포함하거나 아래 (654) 부피에 더 많기</t>
  </si>
  <si>
    <t>Containing 15 percent or more by weight of down and waterfowl plumage and of which down comprises 35 percent or more by weight; containing 10 percent or more by weight of down (654)</t>
  </si>
  <si>
    <t>43.5¢/kg + 19.7%</t>
  </si>
  <si>
    <t>슬리브 (635)를 위한 부착으로</t>
  </si>
  <si>
    <t>With attachments for sleeves (635)</t>
  </si>
  <si>
    <t>43.4¢/kg + 19.7%</t>
  </si>
  <si>
    <t>내수성 (635)</t>
  </si>
  <si>
    <t>Water resistant (635)</t>
  </si>
  <si>
    <t>남성용이나 소년용 슈트ㆍ앙상블(ensemble)ㆍ재킷ㆍ블레이저(blazer)ㆍ긴 바지ㆍ가슴받이와 멜빵이 있는 바지ㆍ짧은 바지(breeches)ㆍ반바지(shorts)(수영복은 제외한다)</t>
  </si>
  <si>
    <t>Men's or boys' suits, ensembles, suit-type jackets, blazers, trousers, bib and brace overalls, breeches and shorts (other than swimwear):</t>
  </si>
  <si>
    <t>30 퍼센트를 포함하거나 실크 견 웨이스트 부피에 더 많은 것 :</t>
  </si>
  <si>
    <t>Containing 30 percent or more by weight of silk or silk waste:</t>
  </si>
  <si>
    <t>18.5 미크론 이하 평균 파이버 직경을 가지는 양모사로 (443) 만들어지지 않는 worsted 양모 직물의 것</t>
  </si>
  <si>
    <t>Of worsted wool fabric, made of wool yarn having an average fiber diameter of 18.5 microns or less (443)</t>
  </si>
  <si>
    <t>기타 (443)</t>
  </si>
  <si>
    <t>Other (443)</t>
  </si>
  <si>
    <t>36 퍼센트를 포함하거나 양모 또는 섬수모제 (443) 부피에 더 많기</t>
  </si>
  <si>
    <t>Containing 36 percent or more by weight of wool or fine animal hair (443)</t>
  </si>
  <si>
    <t>남성들의 (643)</t>
  </si>
  <si>
    <t>Men's (643)</t>
  </si>
  <si>
    <t>소년의 (643)</t>
  </si>
  <si>
    <t>Boys' (643)</t>
  </si>
  <si>
    <t>52.9¢/kg + 21%</t>
  </si>
  <si>
    <t>유도, 카라테 및 기타 동양의 무도는 (359)를 균일화시킨 것</t>
  </si>
  <si>
    <t>Judo, karate and other oriental martial arts uniforms (359)</t>
  </si>
  <si>
    <t>제 6201 (334) 호에 열거한 의류</t>
  </si>
  <si>
    <t>Garments described in heading 6201 (334)</t>
  </si>
  <si>
    <t>제 6203 (333) 호에 열거한 자켓 및 블레이저</t>
  </si>
  <si>
    <t>Jackets and blazers described in heading 6203 (333)</t>
  </si>
  <si>
    <t>셔츠 (340)</t>
  </si>
  <si>
    <t>Shirts (340)</t>
  </si>
  <si>
    <t>36 퍼센트를 포함하거나 양모 또는 섬수모제 부피에 더 많은 것 :</t>
  </si>
  <si>
    <t>Containing 36 percent or more by weight of wool or fine animal hair:</t>
  </si>
  <si>
    <t>제 6201 (434) 호에 열거한 의류</t>
  </si>
  <si>
    <t>Garments described in heading 6201 (434)</t>
  </si>
  <si>
    <t>제 6203 (433) 호에 열거한 자켓 및 블레이저</t>
  </si>
  <si>
    <t>Jackets and blazers described in heading 6203 (433)</t>
  </si>
  <si>
    <t>셔츠 (440)</t>
  </si>
  <si>
    <t>Shirts (440)</t>
  </si>
  <si>
    <t>호 6201(634)에 열거한 의류</t>
  </si>
  <si>
    <t>Garments described in heading 6201(634)</t>
  </si>
  <si>
    <t>제 6203 (633) 호에 열거한 자켓 및 블레이저</t>
  </si>
  <si>
    <t>Jackets and blazers described in heading 6203 (633)</t>
  </si>
  <si>
    <t>셔츠 (640)</t>
  </si>
  <si>
    <t>Shirts (640)</t>
  </si>
  <si>
    <t>양모 또는 섬수모제의 것 :</t>
  </si>
  <si>
    <t>18.5 미크론 이하 의 평균 파이버 직경을 가지는 양모사로 만들어진 슈트, 슈트형 재킷 및 바지, worsted 양모 직물의 앞서 언급한 것</t>
  </si>
  <si>
    <t>Suits, suit-type jackets and trousers, the foregoing of worsted wool fabric, made of wool yarn having an average fiber diameter of 18.5 microns or less</t>
  </si>
  <si>
    <t>슈트 (443)</t>
  </si>
  <si>
    <t>Suits (443)</t>
  </si>
  <si>
    <t>슈트형 재킷 (433)</t>
  </si>
  <si>
    <t>Suit-type jackets (433)</t>
  </si>
  <si>
    <t>바지 (447)</t>
  </si>
  <si>
    <t>Trousers (447)</t>
  </si>
  <si>
    <t>제 6201 (634) 호에 열거한 의류</t>
  </si>
  <si>
    <t>Garments described in heading 6201 (634)</t>
  </si>
  <si>
    <t>제 6201 호에 열거한 의류 :</t>
  </si>
  <si>
    <t>Garments described in heading 6201:</t>
  </si>
  <si>
    <t>The rate applicable to each garment in the in the ensemble if separately entered</t>
  </si>
  <si>
    <t>제 6203 호에 열거한 자켓 및 블레이저 :</t>
  </si>
  <si>
    <t>Jackets and blazers described in heading 6203:</t>
  </si>
  <si>
    <t>70 퍼센트를 포함하거나 실크 또는 실크 웨이스트 (740) 부피에 더 많기</t>
  </si>
  <si>
    <t>Containing 70 percent or more by weight of silk or silk waste (740)</t>
  </si>
  <si>
    <t>기타 (840)</t>
  </si>
  <si>
    <t>Other (840)</t>
  </si>
  <si>
    <t>18.5 미크론 이하 의 평균 파이버 직경을 가지는 양모사로 만들어지는 worsted 양모 직물의 것</t>
  </si>
  <si>
    <t>Of worsted wool fabric, made of wool yarn having an average fiber diameter of 18.5 microns or less</t>
  </si>
  <si>
    <t>주 3(a) (443)에 열거한 슈트를 위한 것</t>
  </si>
  <si>
    <t>For suits described in Note 3(a) (443)</t>
  </si>
  <si>
    <t>기타 (433)</t>
  </si>
  <si>
    <t>Other (433)</t>
  </si>
  <si>
    <t>36 퍼센트를 포함하거나 아마 섬유 (333) 부피에 더 많기</t>
  </si>
  <si>
    <t>Containing 36 percent or more by weight of flax fibers (333)</t>
  </si>
  <si>
    <t>남성들의 (333)</t>
  </si>
  <si>
    <t>Men's (333)</t>
  </si>
  <si>
    <t>소년의 (333)</t>
  </si>
  <si>
    <t>Boys' (333)</t>
  </si>
  <si>
    <t>푸른 데님 (333)</t>
  </si>
  <si>
    <t>Blue denim (333)</t>
  </si>
  <si>
    <t>남성들 :</t>
  </si>
  <si>
    <t>Men's:</t>
  </si>
  <si>
    <t>남성들의 (633)</t>
  </si>
  <si>
    <t>Men's (633)</t>
  </si>
  <si>
    <t>소년의 (633)</t>
  </si>
  <si>
    <t>Boys' (633)</t>
  </si>
  <si>
    <t>벨트 루프 없이 탄성 섬유, 내수성을 포함하면서, 12 당 9 이상 kg의 무게를 측정하는 바지와 포미</t>
  </si>
  <si>
    <t>Trousers and breeches, containing elastomeric fiber, water resistant, without belt loops, weighing more than 9 kg per dozen</t>
  </si>
  <si>
    <t>남성들의 (447)</t>
  </si>
  <si>
    <t>Men's (447)</t>
  </si>
  <si>
    <t>소년의 (447)</t>
  </si>
  <si>
    <t>Boys' (447)</t>
  </si>
  <si>
    <t>18.5 미크론 이하 의 평균 파이버 직경을 가지는 양모사로 만들어지는 worsted 양모 직물의 바지</t>
  </si>
  <si>
    <t>Trousers of worsted wool fabric, made of wool yarn having an average fiber diameter of 18.5 microns or less</t>
  </si>
  <si>
    <t>41.9¢/kg + 16.3%</t>
  </si>
  <si>
    <t>15 퍼센트를 포함하거나 더 많은 것에 의해 중량의 아래 그리고 물새 깃털 그리고 어느 것이 아래 35 퍼센트를 구성한 것 또는 중량에 의해 더 의 ; 10 퍼센트를 포함하거나 더 많은 것에 의해 중량의 아래</t>
  </si>
  <si>
    <t>Containing 15 percent or more by weight of down and waterfowl plumage and of which down comprises 35 percent or more by weight; containing 10 percent or more by weight of down</t>
  </si>
  <si>
    <t>추운 날씨 보호 (359)를 위해 격리된 것</t>
  </si>
  <si>
    <t>Insulated for cold weather protection (359)</t>
  </si>
  <si>
    <t>남성들의 (359)</t>
  </si>
  <si>
    <t>Men's (359)</t>
  </si>
  <si>
    <t>소년', 2-7 사이즈 :</t>
  </si>
  <si>
    <t>Boys', sizes 2-7:</t>
  </si>
  <si>
    <t>통계적 보도하는 번호 5205.42.0021, 5205.43.0021 5205.44.0021, 5205.46.0021 또는 5205.47.0021 (347)에 열거한 소형인 실을 포함하기</t>
  </si>
  <si>
    <t>Containing compact yarns described in statistical reporting numbers 5205.42.0021, 5205.43.0021 5205.44.0021, 5205.46.0021 or 5205.47.0021 (347)</t>
  </si>
  <si>
    <t>남성들의 바지와 포미 :</t>
  </si>
  <si>
    <t>Men's trousers and breeches:</t>
  </si>
  <si>
    <t>코듀로이 (347)</t>
  </si>
  <si>
    <t>Corduroy (347)</t>
  </si>
  <si>
    <t>푸른 데님 (347)</t>
  </si>
  <si>
    <t>Blue denim (347)</t>
  </si>
  <si>
    <t>소년의 바지와 포미 :</t>
  </si>
  <si>
    <t>Boys' trousers and breeches:</t>
  </si>
  <si>
    <t>남성들의 쇼트 (347)</t>
  </si>
  <si>
    <t>Men's shorts (347)</t>
  </si>
  <si>
    <t>소년의 쇼트 :</t>
  </si>
  <si>
    <t>Boys' shorts:</t>
  </si>
  <si>
    <t>블루 데님 ((347)</t>
  </si>
  <si>
    <t>Blue denim ((347)</t>
  </si>
  <si>
    <t>내수성 (659)</t>
  </si>
  <si>
    <t>Water resistant (659)</t>
  </si>
  <si>
    <t>남성들의 (4447)</t>
  </si>
  <si>
    <t>Men's (4447)</t>
  </si>
  <si>
    <t>49.6¢/kg + 19.7%</t>
  </si>
  <si>
    <t>내수성 저항력 있는 바지 또는 포미 (647)</t>
  </si>
  <si>
    <t>Water resistant resistant trousers or breeches (647)</t>
  </si>
  <si>
    <t>스키 / 스노우보드 바지 (647)</t>
  </si>
  <si>
    <t>Ski/snowboard pants (647)</t>
  </si>
  <si>
    <t>운동복의 부분품 (257)로서 수입된 것</t>
  </si>
  <si>
    <t>Imported as parts of playsuits (257)</t>
  </si>
  <si>
    <t>루밍된 공인된 손과 민간 전승 물품 (647)</t>
  </si>
  <si>
    <t>Certified hand-loomed and folklore products (647)</t>
  </si>
  <si>
    <t>내수성 바지 또는 포미 (647)</t>
  </si>
  <si>
    <t>Water resistant trousers or breeches (647)</t>
  </si>
  <si>
    <t>36 퍼센트를 포함하거나 양모 또는 섬수모제 (447) 부피에 더 많기</t>
  </si>
  <si>
    <t>Containing 36 percent or more by weight of wool or fine animal hair (447)</t>
  </si>
  <si>
    <t>소년</t>
  </si>
  <si>
    <t>Boys'</t>
  </si>
  <si>
    <t>바지와 포미 (747)</t>
  </si>
  <si>
    <t>Trousers and breeches (747)</t>
  </si>
  <si>
    <t>쇼트 (747)</t>
  </si>
  <si>
    <t>Shorts (747)</t>
  </si>
  <si>
    <t>앞치마의 가슴부분과 멜빵이 있는 바지 (859)</t>
  </si>
  <si>
    <t>Bib and brace overalls (859)</t>
  </si>
  <si>
    <t>루밍된 공인된 손과 민간 전승 물품</t>
  </si>
  <si>
    <t>Certified hand-loomed and folklore products</t>
  </si>
  <si>
    <t>종속된 ot 면 억제 (347)</t>
  </si>
  <si>
    <t>Subject ot cotton restraints (347)</t>
  </si>
  <si>
    <t>여성용이나 소녀용 슈트ㆍ앙상블(ensemble)ㆍ재킷ㆍ블레이저(blazer)ㆍ드레스ㆍ스커트ㆍ치마바지ㆍ긴 바지ㆍ가슴받이와 멜빵이 있는 바지ㆍ짧은 바지(breeches)ㆍ반바지(shorts)(수영복은 제외한다)</t>
  </si>
  <si>
    <t>Women's or girls' suits, ensembles, suit-type jackets, blazers, dresses, skirts, divided skirts, trousers, bib and brace overalls, breeches and shorts (other than swimwear):</t>
  </si>
  <si>
    <t>36 퍼센트를 포함하거나 양모 또는 섬수모제 (444) 부피에 더 많기</t>
  </si>
  <si>
    <t>Containing 36 percent or more by weight of wool or fine animal hair (444)</t>
  </si>
  <si>
    <t>여자들의 (644)</t>
  </si>
  <si>
    <t>Women's (644)</t>
  </si>
  <si>
    <t>35.3¢/kg + 25.9%</t>
  </si>
  <si>
    <t>소녀의 (644)</t>
  </si>
  <si>
    <t>Girls' (644)</t>
  </si>
  <si>
    <t>제 6202 호에 열거한 의류 ; 제 6204 (435) 호에 열거한 자켓 및 블레이저</t>
  </si>
  <si>
    <t>Garments described in heading 6202; jackets and blazers described in heading 6204 (435)</t>
  </si>
  <si>
    <t>블라우스와 셔츠 (440)</t>
  </si>
  <si>
    <t>Blouses and shirts (440)</t>
  </si>
  <si>
    <t>제 6202 호에 열거한 의류 ; 제 6204 (335) 호에 열거한 자켓 및 블레이저</t>
  </si>
  <si>
    <t>Garments described in heading 6202; jackets and blazers described in heading 6204 (335)</t>
  </si>
  <si>
    <t>블라우스와 셔츠 :</t>
  </si>
  <si>
    <t>Blouses and shirts:</t>
  </si>
  <si>
    <t>워프와 /에서 둘 이상의 천연색 또는 (341)를 충전하는 것으로</t>
  </si>
  <si>
    <t>With two or more colors in the warp and/or filling (341)</t>
  </si>
  <si>
    <t>기타 (341)</t>
  </si>
  <si>
    <t>Other (341)</t>
  </si>
  <si>
    <t>제 6202 호에 열거한 의류 ; 제 6204 (635) 호에 열거한 자켓 및 블레이저</t>
  </si>
  <si>
    <t>Garments described in heading 6202; jackets and blazers described in heading 6204 (635)</t>
  </si>
  <si>
    <t>워프와 /에서 둘 이상의 천연색 또는 (641)를 충전하는 것으로</t>
  </si>
  <si>
    <t>With two or more colors in the warp and/or filling (641)</t>
  </si>
  <si>
    <t>기타 (641)</t>
  </si>
  <si>
    <t>Other (641)</t>
  </si>
  <si>
    <t>스커트 그리고 skirts.(642)를 나눕니다</t>
  </si>
  <si>
    <t>Skirts and divided skirts.(642)</t>
  </si>
  <si>
    <t>제 6202 호에 열거한 의류 ; 제 6204 호에 열거한 자켓 및 블레이저 :</t>
  </si>
  <si>
    <t>Garments described in heading 6202; jackets and blazers described in heading 6204:</t>
  </si>
  <si>
    <t>면 억제 (341)에 따른 것</t>
  </si>
  <si>
    <t>Subject to cotton restraints (341)</t>
  </si>
  <si>
    <t>양모 억제 (440)에 따른 것</t>
  </si>
  <si>
    <t>Subject to wool restraints (440)</t>
  </si>
  <si>
    <t>인공 섬유 억제 (641)에 따른 것</t>
  </si>
  <si>
    <t>Subject to man-made fiber restraints (641)</t>
  </si>
  <si>
    <t>70 퍼센트를 포함하거나 실크 또는 실크 웨이스트 (741) 부피에 더 많기</t>
  </si>
  <si>
    <t>Containing 70 percent or more by weight of silk or silk waste (741)</t>
  </si>
  <si>
    <t>36 퍼센트를 포함하거나 아마 섬유 (335) 부피에 더 많기</t>
  </si>
  <si>
    <t>Containing 36 percent or more by weight of flax fibers (335)</t>
  </si>
  <si>
    <t>30 퍼센트를 포함하거나 실크 또는 실크 웨이스트 (635) 부피에 더 많기</t>
  </si>
  <si>
    <t>Containing 30 percent or more by weight of silk or silk waste (635)</t>
  </si>
  <si>
    <t>36 퍼센트를 포함하거나 아마 섬유 (635) 부피에 더 많기</t>
  </si>
  <si>
    <t>Containing 36 percent or more by weight of flax fibers (635)</t>
  </si>
  <si>
    <t>46.3¢/kg + 21%</t>
  </si>
  <si>
    <t>37.1¢/kg + 16.8%</t>
  </si>
  <si>
    <t>견 (835)의 것</t>
  </si>
  <si>
    <t>Of silk (835)</t>
  </si>
  <si>
    <t>30 퍼센트를 포함하거나 실크 또는 실크 웨이스트 (436) 부피에 더 많기</t>
  </si>
  <si>
    <t>Containing 30 percent or more by weight of silk or silk waste (436)</t>
  </si>
  <si>
    <t>루밍된 공인된 손과 민간 전승 물품 (336)</t>
  </si>
  <si>
    <t>Certified hand-loomed and folklore products (336)</t>
  </si>
  <si>
    <t>36 퍼센트를 포함하거나 아마 섬유 (336) 부피에 더 많기</t>
  </si>
  <si>
    <t>Containing 36 percent or more by weight of flax fibers (336)</t>
  </si>
  <si>
    <t>2 이상인 With는 워프 그리고 / 또는 충전에서 착색됩니다 :</t>
  </si>
  <si>
    <t>With two or more colors in the warp and/or the filling:</t>
  </si>
  <si>
    <t>루밍된 공인된 손과 민간 전승 물품 (636)</t>
  </si>
  <si>
    <t>Certified hand-loomed and folklore products (636)</t>
  </si>
  <si>
    <t>30 퍼센트를 포함하거나 실크 또는 실크 웨이스트 (636) 부피에 더 많기</t>
  </si>
  <si>
    <t>Containing 30 percent or more by weight of silk or silk waste (636)</t>
  </si>
  <si>
    <t>견 (836)의 것</t>
  </si>
  <si>
    <t>Of silk (836)</t>
  </si>
  <si>
    <t>여자들의 (442)</t>
  </si>
  <si>
    <t>Women's (442)</t>
  </si>
  <si>
    <t>소녀의 (442)</t>
  </si>
  <si>
    <t>Girls' (442)</t>
  </si>
  <si>
    <t>루밍된 공인된 손과 민간 전승 물품 (342)</t>
  </si>
  <si>
    <t>Certified hand-loomed and folklore products (342)</t>
  </si>
  <si>
    <t>공인된 손 루밍된 물품과 민간 전승 물품 (642)</t>
  </si>
  <si>
    <t>Certified hand-loomed products and folklore products (642)</t>
  </si>
  <si>
    <t>루밍된 공인된 손과 민간 전승 물품 (642)</t>
  </si>
  <si>
    <t>Certified hand-loomed and folklore products (642)</t>
  </si>
  <si>
    <t>벨트 루프 없이 탄성 섬유, 내수성을 포함하면서, 12 당 6 이상 kg의 무게를 측정하는 바지와 포미</t>
  </si>
  <si>
    <t>Trousers and breeches, containing elastomeric fiber, water resistant, without belt loops, weighing more than 6 kg per dozen</t>
  </si>
  <si>
    <t>여자들의 (448)</t>
  </si>
  <si>
    <t>Women's (448)</t>
  </si>
  <si>
    <t>소녀의 (448)</t>
  </si>
  <si>
    <t>Girls' (448)</t>
  </si>
  <si>
    <t>Bib and brace overall (459)</t>
  </si>
  <si>
    <t>통계적 보도하는 번호 5205.42.0021, 5205.43.0021, 5205.44.0021, 5205.46.0021 또는 5205.47.0021 (348)에 열거한 소형인 실을 포함하기</t>
  </si>
  <si>
    <t>Containing compact yarns described in statistical reporting numbers 5205.42.0021, 5205.43.0021, 5205.44.0021, 5205.46.0021 or 5205.47.0021 (348)</t>
  </si>
  <si>
    <t>여자들의 바지와 포미 :</t>
  </si>
  <si>
    <t>Women's trousers and breeches:</t>
  </si>
  <si>
    <t>코듀로이 (348)</t>
  </si>
  <si>
    <t>Corduroy (348)</t>
  </si>
  <si>
    <t>푸른 데님 (348)</t>
  </si>
  <si>
    <t>Blue denim (348)</t>
  </si>
  <si>
    <t>소녀의 바지와 포미 :</t>
  </si>
  <si>
    <t>Girls' trousers and breeches:</t>
  </si>
  <si>
    <t>여자들의 쇼트 (348)</t>
  </si>
  <si>
    <t>Women's shorts (348)</t>
  </si>
  <si>
    <t>소녀의 쇼트 :</t>
  </si>
  <si>
    <t>Girls' shorts:</t>
  </si>
  <si>
    <t>루밍된 공인된 손과 민간 전승 물품 (348)</t>
  </si>
  <si>
    <t>Certified hand-loomed and folklore products (348)</t>
  </si>
  <si>
    <t>내수성</t>
  </si>
  <si>
    <t>Water resistant</t>
  </si>
  <si>
    <t>내수성 바지 또는 포미</t>
  </si>
  <si>
    <t>Water resistant trousers or breeches</t>
  </si>
  <si>
    <t>스키 / 스노우보드 바지 (648)</t>
  </si>
  <si>
    <t>Ski/snowboard pants (648)</t>
  </si>
  <si>
    <t>루밍된 공인된 손과 민간 전승 물품 (648)</t>
  </si>
  <si>
    <t>Certified hand-loomed and folklore products (648)</t>
  </si>
  <si>
    <t>내수성 바지 또는 포미 (648)</t>
  </si>
  <si>
    <t>Water resistant trousers or breeches (648)</t>
  </si>
  <si>
    <t>남성용이나 소년용 셔츠</t>
  </si>
  <si>
    <t>Men's or boys' shirts:</t>
  </si>
  <si>
    <t>루밍된 공인된 손과 민간 전승 물품 (340)</t>
  </si>
  <si>
    <t>Certified hand-loomed and folklore products (340)</t>
  </si>
  <si>
    <t>통계적 보도하는 번호 5205.42.0021, 5205.43.0021, 5205.44.0021, 5205.46.0021 또는 5205.47.0021 (340)에 열거한 소형인 실을 포함하기</t>
  </si>
  <si>
    <t>Containing compact yarns described in statistical reporting number 5205.42.0021, 5205.43.0021, 5205.44.0021, 5205.46.0021 or 5205.47.0021 (340)</t>
  </si>
  <si>
    <t>드레스 셔츠 :</t>
  </si>
  <si>
    <t>Dress shirts:</t>
  </si>
  <si>
    <t>남성들의 (340)</t>
  </si>
  <si>
    <t>Men's (340)</t>
  </si>
  <si>
    <t>소년의 (340)</t>
  </si>
  <si>
    <t>Boys' (340)</t>
  </si>
  <si>
    <t>기타 (340)</t>
  </si>
  <si>
    <t>Other (340)</t>
  </si>
  <si>
    <t>내핑되 (340)</t>
  </si>
  <si>
    <t>Napped (340)</t>
  </si>
  <si>
    <t>루밍된 공인된 손과 민간 전승 물품 (640)</t>
  </si>
  <si>
    <t>Certified hand-loomed and folklore products (640)</t>
  </si>
  <si>
    <t>남성들의 (440)</t>
  </si>
  <si>
    <t>Men's (440)</t>
  </si>
  <si>
    <t>소년의 (440)</t>
  </si>
  <si>
    <t>Boys' (440)</t>
  </si>
  <si>
    <t>드레스 :</t>
  </si>
  <si>
    <t>Dress:</t>
  </si>
  <si>
    <t>남성들의 (640)</t>
  </si>
  <si>
    <t>Men's (640)</t>
  </si>
  <si>
    <t>29.1¢/kg + 25.9%</t>
  </si>
  <si>
    <t>소년의 (640)</t>
  </si>
  <si>
    <t>Boys' (640)</t>
  </si>
  <si>
    <t>기타 (640)</t>
  </si>
  <si>
    <t>Other (640)</t>
  </si>
  <si>
    <t>루밍된 공인된 손과 민간 전승 물품 (440)</t>
  </si>
  <si>
    <t>Certified hand-loomed and folklore products (440)</t>
  </si>
  <si>
    <t>면 억제 (340)에 따른 것</t>
  </si>
  <si>
    <t>Subject to cotton restraints (340)</t>
  </si>
  <si>
    <t>인공 섬유 억제 (640)에 따른 것</t>
  </si>
  <si>
    <t>Subject to man-made fiber restraints (640)</t>
  </si>
  <si>
    <t>여성용이나 소녀용 블라우스ㆍ셔츠ㆍ셔츠블라우스</t>
  </si>
  <si>
    <t>Women's or girls' blouses, shirts and shirt-blouses:</t>
  </si>
  <si>
    <t>견이나 견 웨이스트(waste)로 만든 것</t>
  </si>
  <si>
    <t>Of silk or silk waste</t>
  </si>
  <si>
    <t>여자들의 (440)</t>
  </si>
  <si>
    <t>Women's (440)</t>
  </si>
  <si>
    <t>소녀의 (440)</t>
  </si>
  <si>
    <t>Girls' (440)</t>
  </si>
  <si>
    <t>루밍된 공인된 손과 민간 전승 물품 (341)</t>
  </si>
  <si>
    <t>Certified hand-loomed and folklore products (341)</t>
  </si>
  <si>
    <t>36 퍼센트를 포함하거나 아마 섬유 (341) 부피에 더 많기</t>
  </si>
  <si>
    <t>Containing 36 percent or more by weight of flax fibers (341)</t>
  </si>
  <si>
    <t>통계적 보도하는 번호 5205.42.0021, 5205.43.0021, 5205.44.0021,5205.46.0021or 5205.47.0021 (341)에 열거한 소형인 실을 포함하기</t>
  </si>
  <si>
    <t>Containing compact yarns described in statistical reporting numbers 5205.42.0021, 5205.43.0021, 5205.44.0021,5205.46.0021or 5205.47.0021 (341)</t>
  </si>
  <si>
    <t>여자들의 (341)</t>
  </si>
  <si>
    <t>Women's (341)</t>
  </si>
  <si>
    <t>루밍된 공인된 손과 민간 전승 물품 (641)</t>
  </si>
  <si>
    <t>Certified hand-loomed and folklore products (641)</t>
  </si>
  <si>
    <t>30 퍼센트를 포함하거나 실크 또는 실크 웨이스트 (641) 부피에 더 많기</t>
  </si>
  <si>
    <t>Containing 30 percent or more by weight of silk or silk waste (641)</t>
  </si>
  <si>
    <t>56.3¢/kg + 14.3%</t>
  </si>
  <si>
    <t>여자들의 (641)</t>
  </si>
  <si>
    <t>Women's (641)</t>
  </si>
  <si>
    <t>남성용이나 소년용 싱글리트(singlet)와 그 밖의 조끼ㆍ언더팬츠ㆍ브리프(briefs)ㆍ나이트셔츠ㆍ파자마ㆍ목욕용 가운ㆍ드레싱가운과 이와 유사한 물품</t>
  </si>
  <si>
    <t>Men's or boys' singlets and other undershirts, underpants, briefs, nightshirts, pajamas, bathrobes, dressing gowns and similar articles:</t>
  </si>
  <si>
    <t>인공 섬유 (652)의 것</t>
  </si>
  <si>
    <t>Of man-made fibers (652)</t>
  </si>
  <si>
    <t>인공 섬유 (651)의 것</t>
  </si>
  <si>
    <t>Of man-made fibers (651)</t>
  </si>
  <si>
    <t>가운과 비슷한 조항 (350)에게 입힌 화장옷</t>
  </si>
  <si>
    <t>Bathrobes, dressing gowns and similar articles (350)</t>
  </si>
  <si>
    <t>기타 (352)</t>
  </si>
  <si>
    <t>Other (352)</t>
  </si>
  <si>
    <t>가운과 비슷한 조항 (459)에게 입힌 화장옷</t>
  </si>
  <si>
    <t>Bathrobes, dressing gowns and similar articles (459)</t>
  </si>
  <si>
    <t>가운과 비슷한 조항 (750)에게 입힌 화장옷</t>
  </si>
  <si>
    <t>Bathrobes, dressing gowns and similar articles (750)</t>
  </si>
  <si>
    <t>기타 (752)</t>
  </si>
  <si>
    <t>Other (752)</t>
  </si>
  <si>
    <t>가운과 비슷한 조항에게 입힌 화장옷</t>
  </si>
  <si>
    <t>Bathrobes, dressing gowns and similar articles</t>
  </si>
  <si>
    <t>36 퍼센트를 포함하거나 양모 또는 섬수모제 (459) 부피에 더 많기</t>
  </si>
  <si>
    <t>Containing 36 percent or more by weight of wool or fine animal hair (459)</t>
  </si>
  <si>
    <t>기타 (650)</t>
  </si>
  <si>
    <t>Other (650)</t>
  </si>
  <si>
    <t>기타 (652)</t>
  </si>
  <si>
    <t>Other (652)</t>
  </si>
  <si>
    <t>가운과 비슷한 조항 (850)에게 입힌 화장옷</t>
  </si>
  <si>
    <t>Bathrobes, dressing gowns and similar articles (850)</t>
  </si>
  <si>
    <t>여성용이나 소녀용 싱글리트(singlet)와 그 밖의 조끼ㆍ슬립ㆍ페티코트(petticoat)ㆍ브리프(briefs)ㆍ팬티ㆍ나이트드레스ㆍ파자마ㆍ네그리제(negligee)ㆍ목욕용 가운ㆍ드레싱가운과 이와 유사한 의류</t>
  </si>
  <si>
    <t>Women's or girls' singlets and other undershirts, slips, petticoats, briefs, panties, nightdresses, pajamas, negligees, bathrobes, dressing gowns and similar articles:</t>
  </si>
  <si>
    <t>견 또는 견 웨이스트 (752) 부피에 더 많70 퍼센트를 포함하기</t>
  </si>
  <si>
    <t>Containing 70 percent of more by weight of silk or silk waste (752)</t>
  </si>
  <si>
    <t>워프 그리고 / 또는 충전 (351)에서 둘 이상의 천연색과 함께</t>
  </si>
  <si>
    <t>With two or more colors in the warp and/or the filling (351)</t>
  </si>
  <si>
    <t>가운과 비슷한 조항에게 입힌 화장옷 :</t>
  </si>
  <si>
    <t>Bathrobes, dressing gowns and similar articles:</t>
  </si>
  <si>
    <t>유아용 의류와 그 부속품</t>
  </si>
  <si>
    <t>Babies' garments and clothing accessories:</t>
  </si>
  <si>
    <t>양모 또는 섬수모제 (439)의 것</t>
  </si>
  <si>
    <t>Of wool or fine animal hair (439)</t>
  </si>
  <si>
    <t>31.8¢/kg + 14.4%</t>
  </si>
  <si>
    <t>의류(제5602호ㆍ제5603호ㆍ제5903호ㆍ제5906호ㆍ제5907호의 직물류의 제품으로 한정한다)</t>
  </si>
  <si>
    <t>Garments, made up of fabrics of heading 5602, 5603, 5903, 5906 or 5907:</t>
  </si>
  <si>
    <t>제5602호나 제5603호의 직물로 만든 것</t>
  </si>
  <si>
    <t>Of fabrics of heading 5602 or 5603:</t>
  </si>
  <si>
    <t>지의 염기로 형성되거나 덮이거나 지로 찌푸려진 직물의 것</t>
  </si>
  <si>
    <t>Of fabrics formed on a base of paper or covered or lined with paper</t>
  </si>
  <si>
    <t>병원, 클리닉, 실험실 또는 오염 구역에 사용하기 위해 설계된 짠 것이 아닌 일회용 의류</t>
  </si>
  <si>
    <t>Nonwoven disposable apparel designed for use in hospitals, clinics, laboratories or contaminated areas</t>
  </si>
  <si>
    <t>외과적 또는 격리 가운</t>
  </si>
  <si>
    <t>Surgical or isolation gowns</t>
  </si>
  <si>
    <t>오버롤류와 상하가 붙은 작업복 (659)</t>
  </si>
  <si>
    <t>Overalls and coveralls (659)</t>
  </si>
  <si>
    <t>그 밖의 의류(제6201호에 열거된 종류의 것으로 한정한다)</t>
  </si>
  <si>
    <t>Other garments, of the type described in heading 6201:</t>
  </si>
  <si>
    <t>오버코트, carcoats, 케이프, 클록과 비슷한 의류 (634)</t>
  </si>
  <si>
    <t>Overcoats, carcoats, capes, cloaks and similar garments (634)</t>
  </si>
  <si>
    <t>(스키 재킷을 포함하여) 아노락, 바람막이 및 비슷한 조항 :</t>
  </si>
  <si>
    <t>Anoraks (including ski-jackets), wind breakers and similar articles:</t>
  </si>
  <si>
    <t>기분 전환의 성능 외투 (634)</t>
  </si>
  <si>
    <t>Recreational performance outerwear (634)</t>
  </si>
  <si>
    <t>기타 (634)</t>
  </si>
  <si>
    <t>Other (634)</t>
  </si>
  <si>
    <t>오버코트, carcoats, 케이프, 클록과 비슷한 의류 :</t>
  </si>
  <si>
    <t>Overcoats, carcoats, capes, cloaks and similar garments:</t>
  </si>
  <si>
    <t>아마포 (834)의 것</t>
  </si>
  <si>
    <t>Of linen (834)</t>
  </si>
  <si>
    <t>기타 (334)</t>
  </si>
  <si>
    <t>Other (334)</t>
  </si>
  <si>
    <t>70 퍼센트의 파이버 콘탠츠를 가지거나 실크 또는 실크 웨이스트 (734) 부피에 더 많기</t>
  </si>
  <si>
    <t>Having a fiber content of 70 percent or more by weight of silk or silk waste (734)</t>
  </si>
  <si>
    <t>그 밖의 의류(제6202호에 열거된 종류의 것으로 한정한다)</t>
  </si>
  <si>
    <t>Other garments, of the type described in heading 6202:</t>
  </si>
  <si>
    <t>침투하고, 도포되고, 덮이고 완전히 기본적 구조를 가린 고무 또는 플라스틱 재료와 라미네이팅된 외부 표면을 가지기</t>
  </si>
  <si>
    <t>Having an outer surface impregnated, coated, covered, or laminated with rubber or plastics material which completely obscure the underlying fabric</t>
  </si>
  <si>
    <t>오버코트, carcoats, 케이프, 클록과 비슷한 의류 (635)</t>
  </si>
  <si>
    <t>Overcoats, carcoats, capes, cloaks and similar garments (635)</t>
  </si>
  <si>
    <t>기분 전환의 성능 외투 (635)</t>
  </si>
  <si>
    <t>Recreational performance outerwear (635)</t>
  </si>
  <si>
    <t>아마포 (835)의 것</t>
  </si>
  <si>
    <t>Of linen (835)</t>
  </si>
  <si>
    <t>기타 (335)</t>
  </si>
  <si>
    <t>Other (335)</t>
  </si>
  <si>
    <t>70 퍼센트의 파이버 콘탠츠를 가지거나 실크 또는 실크 웨이스트 (735) 부피에 더 많기</t>
  </si>
  <si>
    <t>Having a fiber content of 70 percent or more by weight of silk or silk waste (735)</t>
  </si>
  <si>
    <t>그 밖의 남성용이나 소년용 의류</t>
  </si>
  <si>
    <t>Other men's or boys' garments:</t>
  </si>
  <si>
    <t>코팅된, 침투한 외부 표면을 가지는 것 덮고 또는 완전히 기본적 구조를 가리는 고무 또는 플라스틱 재료로 라미네이트한 것</t>
  </si>
  <si>
    <t>Having an outer surface impregnated, coated, cover or laminated with rubber or plastics material which completely obscures the underlying fabric</t>
  </si>
  <si>
    <t>침투하 또는, 도포되 또는, 덮이 또는 완전히 기본적 구조를 가리는 고무 또는 플라스틱 재료와 라미네이팅된 외부 표면을 가지기</t>
  </si>
  <si>
    <t>Having an outer surface impregnated, coated, covered or laminated with rubber or plastics material which completely obscures the underlying fabric</t>
  </si>
  <si>
    <t>70 퍼센트의 파이버 콘탠츠를 가지거나 실크 견 웨이스트 부피에 더 많은 것 :</t>
  </si>
  <si>
    <t>Having a fiber content of 70 percent or more by weight of silk or silk waste:</t>
  </si>
  <si>
    <t>오버롤류와 상하가 붙은 작업복 (759)</t>
  </si>
  <si>
    <t>Overalls and coveralls (759)</t>
  </si>
  <si>
    <t>바지, 포미 및 쇼트 (347)</t>
  </si>
  <si>
    <t>Trousers, breeches and shorts (347)</t>
  </si>
  <si>
    <t>오버롤류와 상하가 붙은 작업복 (359)</t>
  </si>
  <si>
    <t>Overalls and coveralls (359)</t>
  </si>
  <si>
    <t>그 밖의 여성용이나 소녀용 의류</t>
  </si>
  <si>
    <t>Other women's or girls' garments:</t>
  </si>
  <si>
    <t>바지, 포미 및 쇼트 (348)</t>
  </si>
  <si>
    <t>Trousers, breeches and shorts (348)</t>
  </si>
  <si>
    <t>트랙슈트ㆍ스키슈트ㆍ수영복과 그 밖의 의류</t>
  </si>
  <si>
    <t>Track suits, ski-suits and swimwear; other garments:</t>
  </si>
  <si>
    <t>Swimwear:</t>
  </si>
  <si>
    <t>소년의 (359)</t>
  </si>
  <si>
    <t>Boys' (359)</t>
  </si>
  <si>
    <t>소녀의 (359)</t>
  </si>
  <si>
    <t>Girls' (359)</t>
  </si>
  <si>
    <t>15 퍼센트를 포함하거나 더 많습니다에 의해 중량의 아래 그리고 물새 깃털 그리고 어느 것이 아래 35 퍼센트를 구성합니다 또는 중량에 의해 더 의 ; 10 퍼센트를 포함하거나 &lt;충전재용&gt; 깃털 부피에 더 많은 것 :</t>
  </si>
  <si>
    <t>Containing 15 percent or more by weight of down and waterfowl plumage and of which down comprises 35 percent or more by weight; containing 10 percent or more by weight of down:</t>
  </si>
  <si>
    <t>아노락 (스키자켓을 포함한다), 바람막이 및 비슷한 조항 (패딩한과 슬리브가 없는 것을 포함한 것 재킷) 슈트의 부분품으로서 수입된 것</t>
  </si>
  <si>
    <t>Anoraks (including ski-jackets), windbreakers and similar articles (including padded, sleeveless jackets) imported as parts of suits</t>
  </si>
  <si>
    <t>면 (353)의 것</t>
  </si>
  <si>
    <t>Of cotton (353)</t>
  </si>
  <si>
    <t>기타 (653)</t>
  </si>
  <si>
    <t>Other (653)</t>
  </si>
  <si>
    <t>면 (354)의 것</t>
  </si>
  <si>
    <t>Of cotton (354)</t>
  </si>
  <si>
    <t>기타 (654)</t>
  </si>
  <si>
    <t>Other (654)</t>
  </si>
  <si>
    <t>(스키 재킷을 포함하여) 아노락, 바람 분쇄기 및 스키슈트의 부분품과 유사한 수입된 조항 (패딩한을 포함하여, 슬리브가 없는 재킷) :</t>
  </si>
  <si>
    <t>Anoraks (including ski-jackets), wind- breakers and similar articles (including padded, sleeveless jackets) imported as parts of ski-suits:</t>
  </si>
  <si>
    <t>면 (334)의 것</t>
  </si>
  <si>
    <t>Of cotton (334)</t>
  </si>
  <si>
    <t>스키슈트의 부분품으로서 수입된 바지와 포미 :</t>
  </si>
  <si>
    <t>Trousers and breeches imported as parts of ski-suits:</t>
  </si>
  <si>
    <t>면 (347)의 것</t>
  </si>
  <si>
    <t>Of cotton (347)</t>
  </si>
  <si>
    <t>인공 섬유 (634)의 것</t>
  </si>
  <si>
    <t>Of man-made fibers (634)</t>
  </si>
  <si>
    <t>양모 또는 섬수모제 (447)의 것</t>
  </si>
  <si>
    <t>Of wool or fine animal hair (447)</t>
  </si>
  <si>
    <t>인공 섬유 (647)의 것</t>
  </si>
  <si>
    <t>Of man-made fibers (647)</t>
  </si>
  <si>
    <t>(스키 재킷을 포함하여) 아노락, 바람막이 및 스키슈트의 부분품과 유사한 수입된 조항 (패딩한을 포함하여, 슬리브가 없는 재킷) :</t>
  </si>
  <si>
    <t>Anoraks (including ski-jackets), wind breakers and similar articles (including padded, sleeveless jackets) imported as parts of ski-suits:</t>
  </si>
  <si>
    <t>남성용이나 소년용 그 밖의 의류</t>
  </si>
  <si>
    <t>Other garments, men's or boys':</t>
  </si>
  <si>
    <t>기분 전환의 성능 외투</t>
  </si>
  <si>
    <t>Recreational performance outerwear</t>
  </si>
  <si>
    <t>기타 (추운 날씨 보호 (359)를 위해 절연된 것)</t>
  </si>
  <si>
    <t>Other, insulated for cold weather protection (359)</t>
  </si>
  <si>
    <t>2-7 (237) 사이즈</t>
  </si>
  <si>
    <t>Sizes 2-7 (237)</t>
  </si>
  <si>
    <t>Washsuits, 일광욕 놀이 때 입히는 아기옷, 단일체 조각 운동복 그리고 소년 (237)를 위한 비슷한 의류</t>
  </si>
  <si>
    <t>Washsuits, sunsuits, one-piece piece playsuits and similar apparel for boys (237)</t>
  </si>
  <si>
    <t>트랙슈트 :</t>
  </si>
  <si>
    <t>바지 (347)</t>
  </si>
  <si>
    <t>Trousers (347)</t>
  </si>
  <si>
    <t>제 6205 (340) 호에서 제외된 셔츠</t>
  </si>
  <si>
    <t>Shirts excluded from heading 6205 (340)</t>
  </si>
  <si>
    <t>조끼 (359)</t>
  </si>
  <si>
    <t>Vests (359)</t>
  </si>
  <si>
    <t>제 6201 (334) 호에서 제외된 재킷과 재킷형 의류</t>
  </si>
  <si>
    <t>Jackets and jacket-type garments excluded from heading 6201 (334)</t>
  </si>
  <si>
    <t>기타 (359</t>
  </si>
  <si>
    <t>Other (359</t>
  </si>
  <si>
    <t>기타 (추운 날씨 보호 (659)를 위해 절연된 것)</t>
  </si>
  <si>
    <t>Other, insulated for cold weather protection (659)</t>
  </si>
  <si>
    <t>Washsuits, 일광욕 놀이 때 입히는 아기옷, 단일체 운동복 그리고 소년 (237)를 위한 비슷한 의류</t>
  </si>
  <si>
    <t>Washsuits, sunsuits, one-piece playsuits and similar apparel for boys (237)</t>
  </si>
  <si>
    <t>바지 (647)</t>
  </si>
  <si>
    <t>Trousers (647)</t>
  </si>
  <si>
    <t>제 6205 (640) 호에서 제외된 셔츠</t>
  </si>
  <si>
    <t>Shirts excluded from heading 6205 (640)</t>
  </si>
  <si>
    <t>조끼 :</t>
  </si>
  <si>
    <t>Vests:</t>
  </si>
  <si>
    <t>제 6201 (634) 호에서 제외된 재킷과 재킷형 의류</t>
  </si>
  <si>
    <t>Jackets and jacket-type garments excluded from heading 6201 (634)</t>
  </si>
  <si>
    <t>기분 전환의 성능 아웃웨어 :</t>
  </si>
  <si>
    <t>Recreational performance outwear:</t>
  </si>
  <si>
    <t>운동복 :</t>
  </si>
  <si>
    <t>Tracksuits:</t>
  </si>
  <si>
    <t>기타 (434)</t>
  </si>
  <si>
    <t>Other (434)</t>
  </si>
  <si>
    <t>제 6205 (440) 호에서 제외된 셔츠</t>
  </si>
  <si>
    <t>Shirts excluded from heading 6205 (440)</t>
  </si>
  <si>
    <t>조끼 (459)</t>
  </si>
  <si>
    <t>Vests (459)</t>
  </si>
  <si>
    <t>제 6201 (434) 호에서 제외된 재킷과 재킷형 의류</t>
  </si>
  <si>
    <t>Jackets and jacket-type garments excluded from heading 6201 (434)</t>
  </si>
  <si>
    <t>Washsuits, 일광욕 놀이 때 입히는 아기옷, 단일체 운동복 그리고 비슷한 의류 (759)</t>
  </si>
  <si>
    <t>Washsuits, sunsuits, one-piece playsuits and similar apparel (759)</t>
  </si>
  <si>
    <t>바지 (747)</t>
  </si>
  <si>
    <t>Trousers (747)</t>
  </si>
  <si>
    <t>기타 (734)</t>
  </si>
  <si>
    <t>Other (734)</t>
  </si>
  <si>
    <t>제 6205 (740) 호에서 제외된 셔츠</t>
  </si>
  <si>
    <t>Shirts excluded from heading 6205 (740)</t>
  </si>
  <si>
    <t>조끼 (759)</t>
  </si>
  <si>
    <t>Vests (759)</t>
  </si>
  <si>
    <t>제 6201 (734) 호에서 제외된 재킷과 재킷형 의류</t>
  </si>
  <si>
    <t>Jackets and jacket-type garments excluded from heading 6201 (734)</t>
  </si>
  <si>
    <t>Washsuits, 일광욕 놀이 때 입히는 아기옷, 단일체 운동복 그리고 비슷한 의류 (859)</t>
  </si>
  <si>
    <t>Washsuits, sunsuits, one-piece playsuits and similar apparel (859)</t>
  </si>
  <si>
    <t>바지 (847)</t>
  </si>
  <si>
    <t>Trousers (847)</t>
  </si>
  <si>
    <t>제 6205 (840) 호에서 제외된 셔츠</t>
  </si>
  <si>
    <t>Shirts excluded from heading 6205 (840)</t>
  </si>
  <si>
    <t>조끼 (859)</t>
  </si>
  <si>
    <t>Vests (859)</t>
  </si>
  <si>
    <t>제 6201 (834) 호에서 제외된 재킷과 재킷형 의류</t>
  </si>
  <si>
    <t>Jackets and jacket-type garments excluded from heading 6201 (834)</t>
  </si>
  <si>
    <t>여성용이나 소녀용 그 밖의 의류</t>
  </si>
  <si>
    <t>Other garments, women's or girls':</t>
  </si>
  <si>
    <t>15 퍼센트를 포함하거나 더 많은 것에 의해 중량의 아래 그리고 물새 깃털 그리고 어느 것이 아래 35 퍼센트 또는 더 많은 중량을 구성하는 것의 ; 10 퍼센트를 포함하거나 더 많은 것에 의해 중량의 아래</t>
  </si>
  <si>
    <t>Containing 15 percent or more by weight of down and waterfowl plumage and of which down comprises 35 percent or more weight; containing 10 percent or more by weight of down</t>
  </si>
  <si>
    <t>Washsuits, 일광욕 놀이 때 입히는 아기옷, 단일체 운동복 그리고 비슷한 의류 (237)</t>
  </si>
  <si>
    <t>Washsuits, sunsuits, one-piece playsuits and similar apparel (237)</t>
  </si>
  <si>
    <t>바지 (348)</t>
  </si>
  <si>
    <t>Trousers (348)</t>
  </si>
  <si>
    <t>제 6206 호에서 제외되는 블라우스, 셔츠와 셔츠 블라우스, 슬리브가 없는 탱크탑 스타일 그리고 비슷한 상부 동체 가먼트 :</t>
  </si>
  <si>
    <t>Blouses, shirts and shirt-blouses, sleeveless tank styles and similar upper body garments, excluded from heading 6206:</t>
  </si>
  <si>
    <t>제 6202 (335) 호에서 제외된 재킷과 재킷형 의류</t>
  </si>
  <si>
    <t>Jackets and jacket-type garments excluded from heading 6202 (335)</t>
  </si>
  <si>
    <t>Washsuits, 일광욕 놀이 때 입히는 아기옷, 단일체 운동복 그리고 비슷한 의류</t>
  </si>
  <si>
    <t>Washsuits, sunsuits, one-piece playsuits and similar apparel</t>
  </si>
  <si>
    <t>바지 (648)</t>
  </si>
  <si>
    <t>Trousers (648)</t>
  </si>
  <si>
    <t>제 6206 (641) 호에서 제외되는 블라우스, 셔츠와 셔츠 블라우스, 슬리브가 없는 탱크탑 스타일 그리고 비슷한 상부 동체 가먼트</t>
  </si>
  <si>
    <t>Blouses, shirts and shirt-blouses, sleeveless tank styles and similar upper body garments, excluded from heading 6206 (641)</t>
  </si>
  <si>
    <t>제 6202 (635) 호에서 제외된 재킷과 재킷형 의류</t>
  </si>
  <si>
    <t>Jackets and jacket-type garments excluded from heading 6202 (635)</t>
  </si>
  <si>
    <t>바지 (748)</t>
  </si>
  <si>
    <t>Trousers (748)</t>
  </si>
  <si>
    <t>기타 (735)</t>
  </si>
  <si>
    <t>Other (735)</t>
  </si>
  <si>
    <t>제 6206 호에서 제외되는 블라우스, 셔츠와 셔츠 블라우스, 슬리브가 없는 탱크탑 스타일 그리고 비슷한 상부 동체 가먼트</t>
  </si>
  <si>
    <t>Blouses, shirts and shirt-blouses, sleeveless tank styles and similar upper body garments, excluded from heading 6206</t>
  </si>
  <si>
    <t>제 6202 (735) 호에서 제외된 재킷과 재킷형 의류</t>
  </si>
  <si>
    <t>Jackets and jacket-type garments excluded from heading 6202 (735)</t>
  </si>
  <si>
    <t>바지 (448)</t>
  </si>
  <si>
    <t>Trousers (448)</t>
  </si>
  <si>
    <t>기타 (435)</t>
  </si>
  <si>
    <t>Other (435)</t>
  </si>
  <si>
    <t>제 6206 (440) 호에서 제외되는 블라우스, 셔츠와 셔츠 블라우스, 슬리브가 없는 탱크탑 스타일 그리고 비슷한 상부 동체 가먼트</t>
  </si>
  <si>
    <t>Blouses, shirts and shirt-blouses, sleeveless tank styles and similar upper body garments, excluded from heading 6206 (440)</t>
  </si>
  <si>
    <t>제 6202 (435) 호에서 제외된 재킷과 재킷형 의류</t>
  </si>
  <si>
    <t>Jackets and jacket-type garments excluded from heading 6202 (435)</t>
  </si>
  <si>
    <t>제 6206 (840) 호에서 제외되는 블라우스, 셔츠와 셔츠 블라우스, 슬리브가 없는 탱크탑 스타일 그리고 비슷한 상부 동체 가먼트</t>
  </si>
  <si>
    <t>Blouses, shirts and shirt-blouses, sleeveless tank styles and similar upper body garments, excluded from heading 6206 (840)</t>
  </si>
  <si>
    <t>제 6202 (835) 호에서 제외된 재킷과 재킷형 의류</t>
  </si>
  <si>
    <t>Jackets and jacket-type garments excluded from heading 6202 (835)</t>
  </si>
  <si>
    <t>브래지어ㆍ거들ㆍ코르셋(corset)ㆍ브레이스(braces)ㆍ서스펜더(suspender)ㆍ가터(garter)와 이와 유사한 제품, 이들의 부분품(메리야스 편물이나 뜨개질 편물로 만든 것인지에 상관없다)</t>
  </si>
  <si>
    <t>Brassieres, girdles, corsets, braces, suspenders, garters and similar articles and parts thereof, whether or not knitted or crocheted:</t>
  </si>
  <si>
    <t>브래지어</t>
  </si>
  <si>
    <t>Brassieres:</t>
  </si>
  <si>
    <t>레이스, 순수한 또는 자수포를 포함한 것 :</t>
  </si>
  <si>
    <t>Containing lace, net or embroidery:</t>
  </si>
  <si>
    <t>면 (349)의 것</t>
  </si>
  <si>
    <t>Of cotton (349)</t>
  </si>
  <si>
    <t>인공 섬유 (649)의 것</t>
  </si>
  <si>
    <t>Of man-made fibers (649)</t>
  </si>
  <si>
    <t>거들과 팬티거들</t>
  </si>
  <si>
    <t>Girdles and panty-girdles</t>
  </si>
  <si>
    <t>코르슬렛(corselette)</t>
  </si>
  <si>
    <t>Corsets</t>
  </si>
  <si>
    <t>면 또는 면과 고무 또는 플라스틱 (359)의 것</t>
  </si>
  <si>
    <t>Of cotton or cotton and rubber or plastics (359)</t>
  </si>
  <si>
    <t>양모 또는 양모와 고무 또는 플라스틱 (459)의 것</t>
  </si>
  <si>
    <t>Of wool or wool and rubber or plastics (459)</t>
  </si>
  <si>
    <t>인공 섬유 또는 인공 섬유와 고무 또는 플라스틱 (659)의 것</t>
  </si>
  <si>
    <t>Of man-made fibers or man-made fibers and rubber or plastics (659)</t>
  </si>
  <si>
    <t>손수건</t>
  </si>
  <si>
    <t>Handkerchiefs:</t>
  </si>
  <si>
    <t>레이스 또는 자수포 (330)를 포함하지 못한 Hemmed</t>
  </si>
  <si>
    <t>Hemmed, not containing lace or embroidery (330)</t>
  </si>
  <si>
    <t>기타 (330)</t>
  </si>
  <si>
    <t>Other (330)</t>
  </si>
  <si>
    <t>인공 섬유 (630)의 것</t>
  </si>
  <si>
    <t>Of man-made fibers (630)</t>
  </si>
  <si>
    <t>Of artificial fibers (659)</t>
  </si>
  <si>
    <t>Ties, bow ties and cravats:</t>
  </si>
  <si>
    <t>50 퍼센트를 포함하거나 방직용 섬유제의 중량 (임의의 라이닝과 겉과 안 사이에 넣는 심을 포함하여)에 의해 더 많기 실크 또는 실크 웨이스트 (659)를 제외한 것</t>
  </si>
  <si>
    <t>Containing 50 percent or more by weight (including any linings and interlinings) of textile materials other than silk or silk waste (659)</t>
  </si>
  <si>
    <t>실크 견 웨이스트가 아닌 방직용 섬유제의 50 무게 비율 (임의의 라이닝과 겉과 안 사이에 넣는 심을 포함하여)이하로 함유한 것 :</t>
  </si>
  <si>
    <t>Containing less than 50 percent by weight (including any linings and interlinings) of textile materials other than silk or silk waste:</t>
  </si>
  <si>
    <t>외부 쉘이 70 퍼센트를 포함하거나 실크 또는 실크 웨이스트 (758) 부피에 더 많으면서</t>
  </si>
  <si>
    <t>With outer shell containing 70 percent or more by weight of silk or silk waste (758)</t>
  </si>
  <si>
    <t>24.8¢/kg + 12.7%</t>
  </si>
  <si>
    <t>장갑류</t>
  </si>
  <si>
    <t>Gloves, mittens and mitts:</t>
  </si>
  <si>
    <t>침투가 도포되거나 플라스틱 또는 고무로 덮입니다 :</t>
  </si>
  <si>
    <t>Impregnated, coated or covered with plastics or rubber:</t>
  </si>
  <si>
    <t>절단 그리고 코팅되거나 플라스틱 또는 고무로 덮인 침투하는 이미 존재하는 기계 직물로부터 봉재합니다 :</t>
  </si>
  <si>
    <t>Cut and sewn from pre-existing machine- woven fabric that is impregnated, coated or covered with plastics or rubber:</t>
  </si>
  <si>
    <t>11.1¢/kg + 5.5%</t>
  </si>
  <si>
    <t>20.6¢/kg + 10.3%</t>
  </si>
  <si>
    <t>그런 이유에서 센트 당 50을 포함하거나 면, 인공 섬유 또는 임의의 결합 부피에 더 많기</t>
  </si>
  <si>
    <t>Containing 50 per cent or more by weight of cotton, man-made fibers or any combination thereof</t>
  </si>
  <si>
    <t>그런 이유에서 50 퍼센트를 포함하거나 면, 인공 섬유 또는 임의의 combi 국민 부피에 더 많기</t>
  </si>
  <si>
    <t>Containing 50 percent or more by weight of cotton, man-made fibers or any combi- nation thereof</t>
  </si>
  <si>
    <t>얼음 하키와 필드 하키 장갑</t>
  </si>
  <si>
    <t>Ice hockey and field hockey gloves</t>
  </si>
  <si>
    <t>Other gloves, mittens and mitts, all the fore- going specially designed for use in sports, including ski and snowmobile gloves, mittens and mitts</t>
  </si>
  <si>
    <t>36 퍼센트를 포함하거나 양모 또는 섬수모제 (431) 부피에 더 많기</t>
  </si>
  <si>
    <t>Containing 36 percent or more by weight of wool or fine animal hair (431)</t>
  </si>
  <si>
    <t>20.7¢/kg + 10.4%</t>
  </si>
  <si>
    <t>기타 (631)</t>
  </si>
  <si>
    <t>Other (631)</t>
  </si>
  <si>
    <t>그 밖의 제품으로 된 의류부속품, 의류ㆍ의류부속품의 부분품(제6212호에 해당하는 것은 제외한다)</t>
  </si>
  <si>
    <t>Other made up clothing accessories; parts of garments or of clothing accessories, other than those of heading 6212:</t>
  </si>
  <si>
    <t>부속품</t>
  </si>
  <si>
    <t>Accessories:</t>
  </si>
  <si>
    <t>블라우스와 셔츠 (741)의 것</t>
  </si>
  <si>
    <t>Of blouses and shirts (741)</t>
  </si>
  <si>
    <t>바지와 포미 (748)의 것</t>
  </si>
  <si>
    <t>Of trousers and breeches (748)</t>
  </si>
  <si>
    <t>면 (341)의 것</t>
  </si>
  <si>
    <t>Of cotton (341)</t>
  </si>
  <si>
    <t>양모 또는 섬수모제 (440)의 것</t>
  </si>
  <si>
    <t>Of wool or fine animal hair (440)</t>
  </si>
  <si>
    <t>인공 섬유 (641)의 것</t>
  </si>
  <si>
    <t>Of man-made fibers (641)</t>
  </si>
  <si>
    <t>Of 바지와 포미 :</t>
  </si>
  <si>
    <t>Of trousers and breeches: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</si>
  <si>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</si>
  <si>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Waterproof footwear with outer soles and uppers of rubber or plastics, the uppers of which are neither fixed to the sole nor assembled by stitching, riveting, nailing, screwing, plugging or similar processes:</t>
  </si>
  <si>
    <t>보호용 금속 토캡(toe-cap)을 넣은 신발</t>
  </si>
  <si>
    <t>Footwear incorporating a protective metal toe-cap</t>
  </si>
  <si>
    <t>그 밖의 신발</t>
  </si>
  <si>
    <t>Other footwear:</t>
  </si>
  <si>
    <t>발목을 덮는 것(무릎을 덮는 것은 제외한다)</t>
  </si>
  <si>
    <t>Covering the ankle but not covering the knee:</t>
  </si>
  <si>
    <t>스키 부츠와 스노우보드 부츠</t>
  </si>
  <si>
    <t>Ski-boots and snowboard boots</t>
  </si>
  <si>
    <t>외부 표면적의 위에 90 퍼센트가 (이 류 앞으로 쓴 주 4(a)에서 거론된 그것들과 같은 임의의 부속품 또는 보강을 포함하여) 지지되었는지의 여부를 불문하거나 (비닐클로라이드) 폴리로 정렬시키지만 달리 지지되지 않거나 정렬시킨 폴리 (비닐클로라이드) 인 서대와 갑피를 가지기</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</si>
  <si>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</si>
  <si>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작업 신발류</t>
  </si>
  <si>
    <t>Work footwear</t>
  </si>
  <si>
    <t>무릎을 덮는 것</t>
  </si>
  <si>
    <t>Covering the knee</t>
  </si>
  <si>
    <t>위에 마모되도록 계획되, 또는대신, 물, 기름, 그리스 또는 화학펄프 또는 차가운 또는 험한 날씨에 대한 보호로서의 기타 신발류 :</t>
  </si>
  <si>
    <t>Designed to be worn over, or in lieu of, other footwear as a protection against water, oil, grease or chemicals or cold or inclement weather:</t>
  </si>
  <si>
    <t>클로저 없이 사용을 위해 설계된 것</t>
  </si>
  <si>
    <t>Designed for use without closures</t>
  </si>
  <si>
    <t>외부 표면적의 위에 90 퍼센트가 (이 류 앞으로 쓴 주 4(a)에서 거론된 그것들과 같은 임의의 부속품 또는 보강을 포함하여) 고무 또는 플라스틱인 (서대에 적용되거나 몰딩된 갈색으로 변 또는 변색 유사 밴드를 가지고 상위인 것 겹치는 신발류를 제외하고) 갑피를 가지기</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</si>
  <si>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</si>
  <si>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그 밖의 신발류[바깥 바닥과 갑피(甲皮)를 고무나 플라스틱으로 만든 것으로 한정한다]</t>
  </si>
  <si>
    <t>Other footwear with outer soles and uppers of rubber or plastics:</t>
  </si>
  <si>
    <t>스포츠용 신발류</t>
  </si>
  <si>
    <t>Sports footwear:</t>
  </si>
  <si>
    <t>스키부츠, 크로스컨트리스키화, 스노보드부츠</t>
  </si>
  <si>
    <t>Ski-boots, cross-country ski footwear and snowboard boots</t>
  </si>
  <si>
    <t>외부 표면적의 위에 90 퍼센트가 (이 류 앞으로 쓴 주 4(a)에서 거론된 그것들과 같은 임의의 부속품 또는 보강을 포함하여) 고무 또는 플라스틱인 (서대에 적용되거나 몰딩된 갈색으로 변 또는 변색 유사 밴드를 가지는 신발류를 제외하고 그리고 겹칩니다 그 상위이 그리고 위에 마모되도록 설계된 신발류를 제외하고, 또는대신, 물, 기름, 그리스 또는 화학펄프에 대한 보호 또는 추운 험한 날씨로서의 기타 신발류) 갑피를 가진 것 :</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</si>
  <si>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</si>
  <si>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골프화</t>
  </si>
  <si>
    <t>Golf shoes</t>
  </si>
  <si>
    <t>남성들을 위한 것</t>
  </si>
  <si>
    <t>For men</t>
  </si>
  <si>
    <t>여자들을 위한 것</t>
  </si>
  <si>
    <t>For women</t>
  </si>
  <si>
    <t>한 쌍당 $3 이하의 가치를 갖는 것</t>
  </si>
  <si>
    <t>Valued not over $3/pair</t>
  </si>
  <si>
    <t>한 쌍당 $3 초과 $6.50 이하의 가치를 갖는 것</t>
  </si>
  <si>
    <t>Valued over $3 but not over $6.50/pair</t>
  </si>
  <si>
    <t>76¢/pr. + 32%</t>
  </si>
  <si>
    <t>한 쌍당 $6.50 초과 $12 이하의 가치를 갖는 것</t>
  </si>
  <si>
    <t>Valued over $6.50 but not over $12/pair</t>
  </si>
  <si>
    <t>76¢/pr. + 17%</t>
  </si>
  <si>
    <t>12달러 / 쌍 위에서 평가된 것</t>
  </si>
  <si>
    <t>Valued over $12/pair</t>
  </si>
  <si>
    <t>갑피끈을 플럭 삽입식으로 바닥에 조립한 신발류 (조리)</t>
  </si>
  <si>
    <t>Footwear with upper straps or thongs assembled to the sole by means of plugs (zoris)</t>
  </si>
  <si>
    <t>발목을 덮는 것</t>
  </si>
  <si>
    <t>Covering the ankle:</t>
  </si>
  <si>
    <t>보호용 금속 토캡을 구체화한 것 :</t>
  </si>
  <si>
    <t>Incorporating a protective metal toe-cap:</t>
  </si>
  <si>
    <t>외부 표면적의 위에 90 퍼센트가 (이 류 앞으로 쓴 주 4(a)에서 거론된 그것들과 같은 임의의 부속품 또는 보강을 포함하여) 고무 또는 플라스틱인 (서대에 적용되거나 몰딩된 갈색으로 변 또는 변색 유사 밴드를 가지는 신발류를 제외하고 그리고 겹칩니다 그 상위이 그리고 위에 마모되도록 설계된 신발류를 제외하고, 또는대신, 물, 기름, 그리스 또는 화학펄프에 대한 보호 또는 추운 험한 날씨로서의 기타 신발류) 갑피를 가지기</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</si>
  <si>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</si>
  <si>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신발류는 위에 마모되기를 계획한 것, 또는대신, 물, 기름, 그리스 또는 화학펄프 또는 차가운 또는 험한 날씨에 대한 보호로서의 기타 신발류</t>
  </si>
  <si>
    <t>Footwear designed to be worn over, or in lieu of, other footwear as a protection against water, oil, grease or chemicals or cold or inclement weather</t>
  </si>
  <si>
    <t>90¢/pr. + 37.5%</t>
  </si>
  <si>
    <t>90¢/pr. + 20%</t>
  </si>
  <si>
    <t>외부 표면적의 위에 90 퍼센트가 (이 류 앞으로 쓴 주 4(a)에서 거론된 그것들과 같은 임의의 부속품 또는 보강을 포함하여) 고무 또는 플라스틱이 제외한다는 것 인지 가진 것 : (1) 서대에 적용되거나 몰딩된 갈색으로 변 또는 변색 유사 밴드를 가지고 상위인 것 겹치는 신발류 그리고 ; (2) 위에 마모되도록 설계된 신발류 (함께 바깥바닥의 상단 위의 지점 3 cm으로부터 이는 아니 전적으로 부분품을 봉재시킴으로써 형성된 성형된 구성을 가지고 있지는 않는 갑피를 가지는 신발류를 제외하고, 외부 표면에 기능적 스티칭의 상당 부분을 노광처리한)을 제외하고, 또는대신, 물, 기름, 그리스 또는 화학펄프에 대한 보호 또는 추운 험한 날씨로서의 기타 신발류</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</si>
  <si>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</si>
  <si>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남성들을 위해 :</t>
  </si>
  <si>
    <t>For men:</t>
  </si>
  <si>
    <t>여자들을 위해 :</t>
  </si>
  <si>
    <t>For women:</t>
  </si>
  <si>
    <t>유아를 위해, 이 류에 통계적 주 2에서 기술되고다는 점에서</t>
  </si>
  <si>
    <t>For infants, as described in statistical note 2 to this chapter</t>
  </si>
  <si>
    <t>바깥바닥의 바닥에서 갑피의 상단으로 그의 높이가 15.34 cm을 초과하지 않는 보호하는 활동적 신발류 (바깥바닥과 전부 또는 일부를 구성하는 바닥을 포함하는 방수 몰딩된 바닥과 신발류를 제외하고의 그 상위이 그리고 추운 날씨에 대한 보호를 제공하는 절연과 신발류를 제외하고)</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</si>
  <si>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</si>
  <si>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테니스화, 농구화, 체조화, 훈련화나 이와 유사한 것</t>
  </si>
  <si>
    <t>Tennis shoes, basketball shoes, gym shoes, training shoes and the like</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</si>
  <si>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</si>
  <si>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목재의 염기 또는 플랫폼에 만든 것</t>
  </si>
  <si>
    <t>Made on a base or platform of wood</t>
  </si>
  <si>
    <t>코르크의 염기 또는 플랫폼에 만든 것</t>
  </si>
  <si>
    <t>Made on a base or platform of cork</t>
  </si>
  <si>
    <t>샌들 및 이와 유사한 몰딩에 의해 한 조각에서 생산되는 플라스틱의 신발류</t>
  </si>
  <si>
    <t>Sandals and similar footwear of plastics, produced in one piece by molding</t>
  </si>
  <si>
    <t>가정용 슬리퍼</t>
  </si>
  <si>
    <t>House slippers</t>
  </si>
  <si>
    <t>보호하는 활동적 신발류</t>
  </si>
  <si>
    <t>Protective active footwear</t>
  </si>
  <si>
    <t>열린 토우 또는 열린 끝과 신발류 ; 사용상 레이스 또는 버클 없이 풋에 유지되는 슬립온식 형태의 신발류 또는 기타 파스너, 완전히 갈색으로 변 또는 변색 유사 밴드를 가진 소호 제 6402.99.33 호의 그리고 신발류를 제외하고 신발류 또는 적용되거나 서대에 몰딩되고 갑피를 겹친 거의 완전히 고무제의 것 또는 플라스틱 를 제외한 앞서 언급한 것 :</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</si>
  <si>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</si>
  <si>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접지하는 외부 표면이 가장 넓은 면이지만, 이 류에 부주 5의 용어 하에 고려되지 않는 방직용 섬유제와 바깥바닥을 가지기</t>
  </si>
  <si>
    <t>Having outer soles with textile materials having the greatest surface area in contact with the ground, but not taken into account under the terms of additional U.S. note 5 to this chapter</t>
  </si>
  <si>
    <t>Valued not over $3/pair:</t>
  </si>
  <si>
    <t>Valued over $3 but not over $6.50/pair:</t>
  </si>
  <si>
    <t>신발류[바깥 바닥을 고무ㆍ플라스틱ㆍ가죽ㆍ콤퍼지션 레더(composition leather)로 만들고, 갑피(甲皮)를 가죽으로 만든 것으로 한정한다]</t>
  </si>
  <si>
    <t>Footwear with outer soles of rubber, plastics, leather or composition leather and uppers of leather:</t>
  </si>
  <si>
    <t>스키부츠ㆍ크로스컨트리스키화ㆍ스노보드부츠</t>
  </si>
  <si>
    <t>Ski-boots, cross-country ski footwear and snowboard boots:</t>
  </si>
  <si>
    <t>채찍 자국 신발류</t>
  </si>
  <si>
    <t>Welt footwear</t>
  </si>
  <si>
    <t>남성들을 위한, 젊음과 소년 :</t>
  </si>
  <si>
    <t>For men, youths and boys:</t>
  </si>
  <si>
    <t>채찍 자국 신발류 :</t>
  </si>
  <si>
    <t>Welt footwear:</t>
  </si>
  <si>
    <t>돼지가죽 갑피로</t>
  </si>
  <si>
    <t>With pigskin uppers</t>
  </si>
  <si>
    <t>기타용 사람들 :</t>
  </si>
  <si>
    <t>For other persons:</t>
  </si>
  <si>
    <t>신발류[바깥 바닥을 가죽으로 만들고, 갑피(甲皮)를 발등과 엄지발가락의 주위를 감싸는 가죽끈으로 만든 것으로한정한다]</t>
  </si>
  <si>
    <t>Footwear with outer soles of leather, and uppers which consist of leather straps across the instep and around the big toe</t>
  </si>
  <si>
    <t>그 밖의 신발류[보호용 금속 토캡(toe-cap)을 넣은 것으로 한정한다]</t>
  </si>
  <si>
    <t>Other footwear, incorporating a protective metal toe-cap:</t>
  </si>
  <si>
    <t>그 밖의 신발류(바깥 바닥을 가죽으로 만든 것으로 한정한다)</t>
  </si>
  <si>
    <t>Other footwear with outer soles of leather:</t>
  </si>
  <si>
    <t>내부 서대 또는 보호용 금속 토캡을 가지지 못하면서, 목재의 염기 또는 플랫폼에 만든 신발류</t>
  </si>
  <si>
    <t>Footwear made on a base or platform of wood, not having an inner sole or a protective metal toe-cap</t>
  </si>
  <si>
    <t>남성들을 위한, 젊음과 소년</t>
  </si>
  <si>
    <t>For men, youths and boys</t>
  </si>
  <si>
    <t>기타 사람들을 위한 것</t>
  </si>
  <si>
    <t>For other persons</t>
  </si>
  <si>
    <t>in 또는 터닝된 신발류</t>
  </si>
  <si>
    <t>Turn or turned footwear</t>
  </si>
  <si>
    <t>그 밖의 신발류</t>
  </si>
  <si>
    <t>작업 신발류 :</t>
  </si>
  <si>
    <t>Work footwear:</t>
  </si>
  <si>
    <t>남성들을 위해, 신발과 이와 유사한 것을 트레이닝시키는 테니스 신발, 농구화, 체육관 신발 :</t>
  </si>
  <si>
    <t>Tennis shoes, basketball shoes, gym shoes, training shoes and the like, for men:</t>
  </si>
  <si>
    <t>신발과 다음의 이와 유사한 것을 트레이닝시키는 기타 테니스 신발, 농구화, 체육관 신발 :</t>
  </si>
  <si>
    <t>Other tennis shoes, basketball shoes, gym shoes, training shoes and the like:</t>
  </si>
  <si>
    <t>목재의 염기 또는 플랫폼에 만든 신발류</t>
  </si>
  <si>
    <t>Footwear made on a base or platform of wood</t>
  </si>
  <si>
    <t>한 쌍당 $2.50 이하의 가치를 갖는 것</t>
  </si>
  <si>
    <t>Valued not over $2.50/pair</t>
  </si>
  <si>
    <t>2.50달러 / 쌍 위에서 평가된 것</t>
  </si>
  <si>
    <t>Valued over $2.50/pair</t>
  </si>
  <si>
    <t>테니스 신발과 농구화와 여자들을 위한, 이와 유사한 것 :</t>
  </si>
  <si>
    <t>Tennis shoes, basketball shoes, and the like, for women:</t>
  </si>
  <si>
    <t>기타 테니스 신발과 농구화와 이와 유사한 것</t>
  </si>
  <si>
    <t>Other tennis shoes, basketball shoes, and the like</t>
  </si>
  <si>
    <t>신발류[바깥 바닥을 고무ㆍ플라스틱ㆍ가죽ㆍ콤퍼지션 레더(composition leather)로 만들고, 갑피(甲皮)를 방직용 섬유재료로 만든 것으로 한정한다]</t>
  </si>
  <si>
    <t>Footwear with outer soles of rubber, plastics, leather or composition leather and uppers of textile materials:</t>
  </si>
  <si>
    <t>신발류(바깥 바닥을 고무나 플라스틱으로 만든 것으로 한정한다)</t>
  </si>
  <si>
    <t>Footwear with outer soles of rubber or plastics:</t>
  </si>
  <si>
    <t>스포츠용 신발류, 테니스화ㆍ농구화ㆍ체조화ㆍ훈련화나 이와 유사한 것</t>
  </si>
  <si>
    <t>Sports footwear; tennis shoes, basketball shoes, gym shoes, training shoes and the like:</t>
  </si>
  <si>
    <t>외부 표면적의 위에 50 퍼센트가 (이 류 앞으로 쓴 주 4(a)에서 거론된 그것들과 같은 임의의 피혁 부속품 또는 보강을 포함하여) 피혁인 갑피를 가지기</t>
  </si>
  <si>
    <t>Having uppers of which over 50 percent of the external surface area (including any leather accessories or reinforcements such as those mentioned in note 4(a) to this chapter) is leather</t>
  </si>
  <si>
    <t>서대 (또는 중창, 누구 면) 고무제의 것 또는 독점적으로 접착제 (또한 서로에게 그리고 접착제와 서대에 독점적으로 첨부되는 임의의 중창)로 갑피에 부가되는 플라스틱을 가지기 ; 서대에 적용되거나 몰딩된 갈색으로 변 또는 변색 유사 밴드를 가지고 갑피를 겹치는 신발류 그리고 토우 또는 끝에 보다 상부 기타를 겹치는 서대와 신발류 를 제외한 앞서 언급한 것 :</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</si>
  <si>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</si>
  <si>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식물성 섬유의 갑피와 접지하는 외부 표면이 가장 넓은 면이지만, 이 류에 부주 5의 용어 하에 고려되지 않는 방직용 섬유제와 갖는 바깥바닥으로</t>
  </si>
  <si>
    <t>With uppers of vegetable fibers and having outer soles with textile materials having the greatest surface area in contact with the ground, but not taken into account under the terms of additional U.S. note 5 to this chapter</t>
  </si>
  <si>
    <t>식물성 섬유를 제외하고, 접지하는 외부 표면이 가장 넓은 면이지만, 이 류에 부주 5의 용어 하에 고려되지 않는 방직용 섬유제와 바깥바닥을 가진 방직용 섬유제의 갑피로</t>
  </si>
  <si>
    <t>With uppers of textile materials other than vegetable fibers and having outer soles with textile materials having the greatest surface area in contact with the ground, but not taken into account under the terms of additional U.S. note 5 to this chapter</t>
  </si>
  <si>
    <t>Valued over $6.50 but not over $12/pair:</t>
  </si>
  <si>
    <t>식물성 섬유를 제외하고, 접지하는 외부 표면이 가장 넓은 면이지만, 이 류에 부주 5의 용어 하에 고려되지 않는 방직용 섬유제와 바깥바닥을 가진 방직용섬유제품의 갑피로</t>
  </si>
  <si>
    <t>With uppers of textile material other than vegetable fibers and having outer soles with textile materials having the greatest surface area in contact with the ground, but not taken into account under the terms of additional U.S. note 5 to this chapter</t>
  </si>
  <si>
    <t>스키부츠, 국토를 횡단하 스키 신발류 및 스노우보드 부츠</t>
  </si>
  <si>
    <t>Ski boots, cross country ski footwear and snowboard boots</t>
  </si>
  <si>
    <t>이의 외부 표면적의 위에 50 퍼센트가 (이 류 앞으로 쓴 주 4(a)에서 거론된 그것들과 같은 임의의 피혁 부속품 또는 보강을 포함하여) 피혁인 신발류가 갑피를 가진 것</t>
  </si>
  <si>
    <t>Footwear having uppers of which over 50 percent of the external surface area (including any leather accessories or reinforcements such as those mentioned in note 4(a) to this chapter) is leather</t>
  </si>
  <si>
    <t>열린 토우 또는 열린 끝과 신발류 ; 사용상 레이스 없이 풋에 유지되는 슬립온식 형태의 신발류 또는 버클 또는 기타 파스너, 완전히 갈색으로 변 또는 변색 유사 밴드를 가진 소호 제 6404.19.20 호의 그리고 신발류를 제외하고 신발류 또는 적용되거나 서대에 몰딩되고 갑피를 겹친 거의 완전히 고무제의 것 또는 플라스틱 를 제외한 앞서 언급한 것 :</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</si>
  <si>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</si>
  <si>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고무 또는 플라스틱 부피에 10 퍼센트보다 이하인 것 :</t>
  </si>
  <si>
    <t>Less than 10 percent by weight of rubber or plastics:</t>
  </si>
  <si>
    <t>식물성 섬유의 갑피로</t>
  </si>
  <si>
    <t>With uppers of vegetable fibers</t>
  </si>
  <si>
    <t>건물은 slippers :</t>
  </si>
  <si>
    <t>House slippers:</t>
  </si>
  <si>
    <t>발목을 덮는</t>
  </si>
  <si>
    <t>Covering the ankle</t>
  </si>
  <si>
    <t>식물성 섬유의 갑피와 접지하는 외부 표면이 가장 넓은 면이지만, 이 류에 추가적 U.S.note 5의 용어 하에 고려되지 않는 방직용 섬유제와 갖는 바깥바닥으로</t>
  </si>
  <si>
    <t>With uppers of vegetable fibers and having outer soles with textile materials having the greatest surface area in contact with the ground, but not taken into account under the terms of additional U.S.note 5 to this chapter</t>
  </si>
  <si>
    <t>식물성 섬유의 갑피와 접지하는 외부 표면이 가장 넓은 면이지만, 이 류에 부주 5의 용어 하에 고려되지 않는 직물 방직용 섬유제와 갖는 바깥바닥으로</t>
  </si>
  <si>
    <t>With uppers of vegetable fibers and having outer soles with textile textile materials having the greatest surface area in contact with the ground, but not taken into account under the terms of additional U.S. note 5 to this chapter</t>
  </si>
  <si>
    <t>접지하는 외부 표면이 가장 넓은 면이지만, 이 류에 부주 5의 용어 하에 고려되지 않는 방직용 섬유제로 식물성 섬유와 갖는 바깥바닥의 갑피를 쇠퇴케 한 것</t>
  </si>
  <si>
    <t>Wither uppers of vegetable fibers and having outer soles with textile materials having the greatest surface area in contact with the ground, but not taken into account under the terms of additional U.S. note 5 to this chapter</t>
  </si>
  <si>
    <t>신발류[바깥 바닥을 가죽이나 콤퍼지션 레더(composition leather)로 만든 것으로 한정한다]</t>
  </si>
  <si>
    <t>Footwear with outer soles of leather or composition leather:</t>
  </si>
  <si>
    <t>고무 또는 플라스틱인 최소한 10 무게 비율과 고무 또는 플라스틱 부피에 전혀 위에 50 퍼센트와 방직용 섬유제와 고무 또는 플라스틱 부피에 전혀 위에 50 퍼센트 :</t>
  </si>
  <si>
    <t>Not over 50 percent by weight of rubber or plastics and not over 50 percent by weight of textile materials and rubber or plastics with at least 10 percent by weight being rubber or plastics:</t>
  </si>
  <si>
    <t>갑피(甲皮)를 가죽이나 콤퍼지션 레더(composition leather)로 만든 것</t>
  </si>
  <si>
    <t>With uppers of leather or composition leather</t>
  </si>
  <si>
    <t>갑피(甲皮)를 방직용 섬유재료로 만든 것</t>
  </si>
  <si>
    <t>With uppers of textile materials:</t>
  </si>
  <si>
    <t>서대와 모직 펠트의 갑피로</t>
  </si>
  <si>
    <t>With soles and uppers of wool felt</t>
  </si>
  <si>
    <t>남성들 (459)를 위한 것</t>
  </si>
  <si>
    <t>For men (459)</t>
  </si>
  <si>
    <t>여자들 (459)를 위한 것</t>
  </si>
  <si>
    <t>For women (459)</t>
  </si>
  <si>
    <t>한번의 사용을 위해 설계된 일회용 신발류</t>
  </si>
  <si>
    <t>Disposable footwear, designed for one-time use</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</si>
  <si>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</si>
  <si>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Parts of footwear (including uppers whether or not attached to soles other than outer soles); removable insoles, heel cushions and similar articles; gaiters, leggings and similar articles, and parts thereof:</t>
  </si>
  <si>
    <t>갑피(甲皮)와 그 부분품(보강재는 제외한다)</t>
  </si>
  <si>
    <t>Uppers and parts thereof, other than stiffeners:</t>
  </si>
  <si>
    <t>Formed 갑피 :</t>
  </si>
  <si>
    <t>Formed uppers:</t>
  </si>
  <si>
    <t>가죽 또는 콤퍼지션레더제의 것 :</t>
  </si>
  <si>
    <t>Of leather or composition leather:</t>
  </si>
  <si>
    <t>직물재료의 것 :</t>
  </si>
  <si>
    <t>Of textile materials:</t>
  </si>
  <si>
    <t>외부 표면적의 위에 50 퍼센트가 (이 류 앞으로 쓴 주 4(a)에서 거론된 그것들과 같은 임의의 피혁 부속품 또는 보강을 포함하여) 피혁인 것</t>
  </si>
  <si>
    <t>Of which over 50 percent of the external surface area (including any leather accessories or reinforcements such as those mentioned in note 4(a) to this chapter) is leather</t>
  </si>
  <si>
    <t>63¢/pr. + 26.2%</t>
  </si>
  <si>
    <t>62¢/pr. + 13.7%</t>
  </si>
  <si>
    <t>외부 표면적의 90 퍼센트 (이 류 앞으로 쓴 주 4(a)에서 거론된 그것들과 같은 임의의 부속품 또는 보강을 포함하여) 위에서 고무 또는 플라스틱이고 신발류로 마무리 가공되도록 적합하지 아니한 Of : (1) 서대에서 갈색으로 변 또는 응용되거나 몰딩된 변색 유사 밴드를 가지고 갑피를 겹칩니다, 또는 ; (2) 위에 마모되도록 계획되, 또는대신, 물, 기름, 그리스 또는 화학펄프 또는 차가운 또는 험한 날씨에 대한 보호로서의 기타 신발류</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</si>
  <si>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</si>
  <si>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고무 또는 플라스틱의 것</t>
  </si>
  <si>
    <t>Of rubber or plastics</t>
  </si>
  <si>
    <t>가죽으로 만든 것</t>
  </si>
  <si>
    <t>Of leather</t>
  </si>
  <si>
    <t>외부 표면적의 위에 50 퍼센트가 (이 류 앞으로 쓴 주 4(a)에서 거론된 그것들과 같은 임의의 피혁 부속품 또는 보강을 포함하여) 피혁인 방직용 섬유제의 것</t>
  </si>
  <si>
    <t>Of textile materials of which over 50 percent of the external surface area (including any leather accessories or reinforcements such as those mentioned in note 4(a) to this chapter) is leather</t>
  </si>
  <si>
    <t>이의 갑피는 외부 표면적의 50 퍼센트보다 더 거의 (이 류 앞으로 쓴 주 4(a)에서 거론된 임의의 피혁, 고무 또는 플라스틱 부속품 또는 그것들과 같은 보강을 포함하여) 방직용 섬유제가 아닙니다</t>
  </si>
  <si>
    <t>Uppers of which less than 50 percent of the external surface area (including any leather, rubber or plastics accessories or reinforcements such as those mentioned in note 4(a) to this chapter) is textile materials</t>
  </si>
  <si>
    <t>기타 (369)</t>
  </si>
  <si>
    <t>Other (369)</t>
  </si>
  <si>
    <t>면이 아닌 직물재료의 것 :</t>
  </si>
  <si>
    <t>Of textile materials other than cotton:</t>
  </si>
  <si>
    <t>양모 또는 섬수모제 (469)의 것</t>
  </si>
  <si>
    <t>Of wool or fine animal hair (469)</t>
  </si>
  <si>
    <t>인공 섬유 (669)의 것</t>
  </si>
  <si>
    <t>Of man-made fibers (669)</t>
  </si>
  <si>
    <t>기타 (899)</t>
  </si>
  <si>
    <t>Other (899)</t>
  </si>
  <si>
    <t>바깥 바닥과 뒷굽(고무나 플라스틱으로 만든 것으로한정한다)</t>
  </si>
  <si>
    <t>Outer soles and heels, of rubber or plastics</t>
  </si>
  <si>
    <t>목재로 만든 것</t>
  </si>
  <si>
    <t>Of wood</t>
  </si>
  <si>
    <t>기타 재료의 것 :</t>
  </si>
  <si>
    <t>Of other materials:</t>
  </si>
  <si>
    <t>방직용 섬유재료로 만든 것</t>
  </si>
  <si>
    <t>Of textile materials</t>
  </si>
  <si>
    <t>다리 보온대 :</t>
  </si>
  <si>
    <t>Leg-warmers:</t>
  </si>
  <si>
    <t>바닥</t>
  </si>
  <si>
    <t>Bottoms</t>
  </si>
  <si>
    <t>모체(hat-form)[펠트(felt)로 만든 성형하지 않은 것으로서 차양을 붙이지 않은 것으로 한정한다], 펠트(felt)로 만든 플래토우(plateaux)와 망숑(manchon)[슬릿망숑(slit manchon)을 포함한다]</t>
  </si>
  <si>
    <t>Hat forms, hat bodies and hoods of felt, neither blocked to shape nor with made brims; plateaux and manchons (including slit manchons), of felt:</t>
  </si>
  <si>
    <t>Of 털 펠트 :</t>
  </si>
  <si>
    <t>Of fur felt:</t>
  </si>
  <si>
    <t>남성들 또는 소년을 위한 것</t>
  </si>
  <si>
    <t>For men or boys</t>
  </si>
  <si>
    <t>96¢/doz. + 1.4%</t>
  </si>
  <si>
    <t>10.3¢/kg + 10.3%</t>
  </si>
  <si>
    <t>모체(hat-shape)[각종 재료로 만든 스트립(strip)을 엮거나 결합하여 만든 것으로서 미성형인 것, 차양을 붙이지 않은 것, 안을 대지 않거나 장식하지 않은 것으로 한정한다]</t>
  </si>
  <si>
    <t>Hat shapes, plaited or made by assembling strips of any material, neither blocked to shape, nor with made brims, not lined, nor trimmed:</t>
  </si>
  <si>
    <t>지 실 또는 임의의 결합의 그런 이유에서 다음의 언스펀 섬유질의 식물성 물질의 식물성 섬유의 것</t>
  </si>
  <si>
    <t>Of vegetable fibers, of unspun fibrous vegetable materials, of paper yarn or of any combination thereof:</t>
  </si>
  <si>
    <t>꿰매진 것</t>
  </si>
  <si>
    <t>Sewed</t>
  </si>
  <si>
    <t>34¢/doz. + 3.4%</t>
  </si>
  <si>
    <t>봉재되지 않는 것 :</t>
  </si>
  <si>
    <t>Not sewed:</t>
  </si>
  <si>
    <t>표백되지 아니하고 유색이지 아니한 것</t>
  </si>
  <si>
    <t>Not bleached and not colored</t>
  </si>
  <si>
    <t>표백되거나 유색인 것</t>
  </si>
  <si>
    <t>Bleached or colored</t>
  </si>
  <si>
    <t>종이로 만든 것</t>
  </si>
  <si>
    <t>Of paper</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</si>
  <si>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</si>
  <si>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</si>
  <si>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봉재되지 않는 것</t>
  </si>
  <si>
    <t>Not sewed</t>
  </si>
  <si>
    <t>94¢/doz. + 4.6%</t>
  </si>
  <si>
    <t>봉재된 것 :</t>
  </si>
  <si>
    <t>Sewed: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</si>
  <si>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</si>
  <si>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Hats and other headgear, knitted or crocheted, or made up from lace, felt or other textile fabric, in the piece (but not in strips), whether or not lined or trimmed; hair-nets of any material, whether or not lined or trimmed:</t>
  </si>
  <si>
    <t>헤어네트</t>
  </si>
  <si>
    <t>Hair-nets</t>
  </si>
  <si>
    <t>정렬시키거나 트리밍되는지의 여부를 불문한 제 6501 호의 해트보디, 후드 또는 플래토우로 만든 중절모와 기타의 펠트 헤드기어 :</t>
  </si>
  <si>
    <t>Felt hats and other felt headgear, made from the hat bodies, hoods or plateaux of heading 6501, whether or not lined or trimmed:</t>
  </si>
  <si>
    <t>털 펠트의 것</t>
  </si>
  <si>
    <t>Of fur felt</t>
  </si>
  <si>
    <t>13.5¢/kg + 6.3% + 1.9¢/article</t>
  </si>
  <si>
    <t>면의, 아마 섬유 또는 양쪽 :</t>
  </si>
  <si>
    <t>Of cotton, flax or both:</t>
  </si>
  <si>
    <t>메리야스 편직한</t>
  </si>
  <si>
    <t>Knitted</t>
  </si>
  <si>
    <t>영아들 (239)를 위한 것</t>
  </si>
  <si>
    <t>For babies (239)</t>
  </si>
  <si>
    <t>Visors 및 정수리 (359)를 위한 어떤 커버링도 제공하지 않는 기타의 모자</t>
  </si>
  <si>
    <t>Visors, and other headgear which provides no covering for the crown of the head (359)</t>
  </si>
  <si>
    <t>편직되지 않는 것 :</t>
  </si>
  <si>
    <t>Not knitted:</t>
  </si>
  <si>
    <t>루밍된 공인된 손과 민간 전승 물품 ; 그리고 면의 두건</t>
  </si>
  <si>
    <t>Certified hand-loomed and folklore products; and headwear of cotton</t>
  </si>
  <si>
    <t>Visors 및 정수리 (359)를 위한 어떤 커버링도 제공하지 않는 면의 기타의 모자</t>
  </si>
  <si>
    <t>Visors, and other headgear of cotton which provides no covering for the crown of the head (359)</t>
  </si>
  <si>
    <t>양모의 것 :</t>
  </si>
  <si>
    <t>Of wool:</t>
  </si>
  <si>
    <t>니트이거나 메리야스편물 또는 뜨개질편물의 것 직물로부터 오른 손뜨개의 또는 조립한 것</t>
  </si>
  <si>
    <t>Knitted or crocheted or made up from knitted or crocheted fabric</t>
  </si>
  <si>
    <t>영아들 (439)를 위한 것</t>
  </si>
  <si>
    <t>For babies (439)</t>
  </si>
  <si>
    <t>25.4¢/kg + 7.7%</t>
  </si>
  <si>
    <t>Visors 및 정수리 (459)를 위한 어떤 커버링도 제공하지 않는 기타의 모자</t>
  </si>
  <si>
    <t>Visors, and other headgear which provides no covering for the crown of the head (459)</t>
  </si>
  <si>
    <t>31¢/kg + 7.9%</t>
  </si>
  <si>
    <t>니트이거나 메리야스편물 또는 뜨개질편물의 것 직물로부터 오른 손뜨개의 또는 조립한 것 :</t>
  </si>
  <si>
    <t>Knitted or crocheted or made up from knitted or crocheted fabric:</t>
  </si>
  <si>
    <t>완전히 또는 브레이드의 몇몇 지방에서</t>
  </si>
  <si>
    <t>Wholly or in part of braid</t>
  </si>
  <si>
    <t>Visors 및 정수리 (659)를 위한 어떤 커버링도 제공하지 않는 기타의 모자</t>
  </si>
  <si>
    <t>Visors, and other headgear which provides no covering for the crown of the head (659)</t>
  </si>
  <si>
    <t>브레이드의 부분으로 되지 아니한 것</t>
  </si>
  <si>
    <t>Not in part of braid</t>
  </si>
  <si>
    <t>20¢/kg + 7%</t>
  </si>
  <si>
    <t>피크 또는 챙 없는 짠 것이 아닌 일회용 헤드기어</t>
  </si>
  <si>
    <t>Nonwoven disposable headgear without peaks or visors</t>
  </si>
  <si>
    <t>18.7¢/kg + 6.8%</t>
  </si>
  <si>
    <t>20.7¢/kg + 7.5%</t>
  </si>
  <si>
    <t>섬수모제 (459)의 것</t>
  </si>
  <si>
    <t>Of fine animal hair (459)</t>
  </si>
  <si>
    <t>종이실(paper yarn)의 것</t>
  </si>
  <si>
    <t>Of paper yarn</t>
  </si>
  <si>
    <t>언스펀 식물성 섬유의 것</t>
  </si>
  <si>
    <t>Of unspun vegetable fibers</t>
  </si>
  <si>
    <t>그 밖의 모자(안을 댄 것인지 또는 장식한 것인지에 상관없다)</t>
  </si>
  <si>
    <t>Other headgear, whether or not lined or trimmed:</t>
  </si>
  <si>
    <t>안전모자</t>
  </si>
  <si>
    <t>Safety headgear:</t>
  </si>
  <si>
    <t>강화된 또는 적층 플라스틱의 것</t>
  </si>
  <si>
    <t>Of reinforced or laminated plastics</t>
  </si>
  <si>
    <t>모터사이클 헬멧</t>
  </si>
  <si>
    <t>Motorcycle helmets</t>
  </si>
  <si>
    <t>운동이고 기분 전환적이고 스포츠를 좋아하는 헤드기어</t>
  </si>
  <si>
    <t>Athletic, recreational and sporting headgear</t>
  </si>
  <si>
    <t>고무나 플라스틱으로 만든 것</t>
  </si>
  <si>
    <t>수영의 캡</t>
  </si>
  <si>
    <t>Bathing caps</t>
  </si>
  <si>
    <t>챙 또는 정수리를 위한 어떤 커버링도 제공하지 않는 기타의 모자</t>
  </si>
  <si>
    <t>Visors, or other headgear which provides no covering for the crown of the head</t>
  </si>
  <si>
    <t>그 밖의 재료로 만든 것</t>
  </si>
  <si>
    <t>모피의 것</t>
  </si>
  <si>
    <t>Of furskin</t>
  </si>
  <si>
    <t>헤어밴드, 라이닝, 커버, 모자 토대, 모자 프레임, 피크 (챙)와 헤드기어를 위한, 턱 끈</t>
  </si>
  <si>
    <t>Headbands, linings, covers, hat foundations, hat frames, peaks (visors) and chin straps, for headgear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</si>
  <si>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</si>
  <si>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</si>
  <si>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트렁크ㆍ슈트 케이스ㆍ화장품 케이스ㆍ이그잭큐티브 케이스(executive case)ㆍ서류가방ㆍ학생가방과 이와 유사한 용기</t>
  </si>
  <si>
    <t>Trunks, suitcases, vanity cases, attache cases, briefcases, school satchels and similar containers:</t>
  </si>
  <si>
    <t>외부 표면을 가죽이나 콤퍼지션 레더(composition leather)로 만든 것</t>
  </si>
  <si>
    <t>With outer surface of leather or of composition leather</t>
  </si>
  <si>
    <t>소형 서류 가방, 서류가방, 학교 작은-가방, 직업적 수하물 케이스와 비슷한 컨테이너&lt;용기&gt;</t>
  </si>
  <si>
    <t>Attache cases, briefcases, school satchels, occupational luggage cases and similar containers</t>
  </si>
  <si>
    <t>외부 표면을 플라스틱이나 방직용 섬유재료로 만든 것</t>
  </si>
  <si>
    <t>With outer surface of plastics or of textile materials:</t>
  </si>
  <si>
    <t>With 외부 표면 플라스틱제의 것 :</t>
  </si>
  <si>
    <t>With outer surface of plastics:</t>
  </si>
  <si>
    <t>트렁크, 슈트케이스, 화장품케이스 그리고 비슷한 컨테이너&lt;용기&gt;</t>
  </si>
  <si>
    <t>Trunks, suitcases, vanity cases and similar containers</t>
  </si>
  <si>
    <t>사방에서 경질의 Structured</t>
  </si>
  <si>
    <t>Structured, rigid on all sides</t>
  </si>
  <si>
    <t>사방에서 경질의 Structured :</t>
  </si>
  <si>
    <t>Structured, rigid on all sides:</t>
  </si>
  <si>
    <t>소형 서류 가방, 서류가방 및 비슷한 컨테이너&lt;용기&gt;</t>
  </si>
  <si>
    <t>Attache cases, briefcases and similar containers</t>
  </si>
  <si>
    <t>With 외부 표면 직물재료의 것 :</t>
  </si>
  <si>
    <t>With outer surface of textile materials:</t>
  </si>
  <si>
    <t>식물성 섬유의 것으로서, 파일 직물로 이루지거나 또는 터프트된 것이 아닌 것</t>
  </si>
  <si>
    <t>Of vegetable fibers and not of pile or tufted construction:</t>
  </si>
  <si>
    <t>면 (369)의 것</t>
  </si>
  <si>
    <t>Of cotton (369)</t>
  </si>
  <si>
    <t>기타 (870)</t>
  </si>
  <si>
    <t>Other (870)</t>
  </si>
  <si>
    <t>소형 서류 가방, 서류가방, 학교 작은-가방, 직업적 수하물 케이스와 비슷한 컨테이너&lt;용기&gt; (670)</t>
  </si>
  <si>
    <t>Attache cases, briefcases, school satchels, occupational luggage cases and similar containers (670)</t>
  </si>
  <si>
    <t>기타 (670)</t>
  </si>
  <si>
    <t>Other (670)</t>
  </si>
  <si>
    <t>소형 서류 가방, 서류가방, 학교 작은-가방, 직업적 수하물 케이스와 비슷한 컨테이너&lt;용기&gt; :</t>
  </si>
  <si>
    <t>Attache cases, briefcases, school satchels, occupational luggage cases and similar containers:</t>
  </si>
  <si>
    <t>85 퍼센트를 포함하거나 실크 견 웨이스트 부피에 더 많기</t>
  </si>
  <si>
    <t>Containing 85 percent or more by weight of silk or silk waste</t>
  </si>
  <si>
    <t>핸드백(멜빵이 있는지에 상관없으며 손잡이가 없는 것을 포함한다)</t>
  </si>
  <si>
    <t>Handbags, whether or not with shoulder strap, including those without handle:</t>
  </si>
  <si>
    <t>With outer surface of leather or of composition leather:</t>
  </si>
  <si>
    <t>파충류의 가죽으로 만든 것</t>
  </si>
  <si>
    <t>Of reptile leather</t>
  </si>
  <si>
    <t>각각이 20달러 이하로 평가된 것</t>
  </si>
  <si>
    <t>Valued not over $20 each</t>
  </si>
  <si>
    <t>각각이 20달러 초과로 평가된 것</t>
  </si>
  <si>
    <t>Valued over $20 each</t>
  </si>
  <si>
    <t>외부 표면을 플라스틱 시트(sheet)나 방직용 섬유재료로 만든 것</t>
  </si>
  <si>
    <t>With outer surface of sheeting of plastics or of textile materials:</t>
  </si>
  <si>
    <t>플라스틱의 시트의 외부 표면으로</t>
  </si>
  <si>
    <t>With outer surface of sheeting of plastics</t>
  </si>
  <si>
    <t>완전히 또는 브레이드의 몇몇 지방에서 :</t>
  </si>
  <si>
    <t>Wholly or in part of braid:</t>
  </si>
  <si>
    <t>아바카의 것</t>
  </si>
  <si>
    <t>Of abaca</t>
  </si>
  <si>
    <t>인공 섬유 (670)의 것</t>
  </si>
  <si>
    <t>Of man-made fibers (670)</t>
  </si>
  <si>
    <t>기타 (871)</t>
  </si>
  <si>
    <t>Other (871)</t>
  </si>
  <si>
    <t>Of 재료 (피혁, 콤포지션레더, 플라스틱의 시트, 방직용 섬유제, 가황처리된 파이버 또는 판지를 제외한) 완전히 또는 주로 지로 덮입니다 :</t>
  </si>
  <si>
    <t>Of materials (other than leather, composition leather, sheeting of plastics, textile materials, vulcanized fiber or paperboard) wholly or mainly covered with paper:</t>
  </si>
  <si>
    <t>플라스틱으로 만든 것</t>
  </si>
  <si>
    <t>Of plastics</t>
  </si>
  <si>
    <t>통상 포켓이나 핸드백에 넣어 다니는 물품</t>
  </si>
  <si>
    <t>Articles of a kind normally carried in the pocket or in the handbag:</t>
  </si>
  <si>
    <t>시트 플라스틱제의 것의 With 외부 표면 :</t>
  </si>
  <si>
    <t>With outer surface of sheeting of plastics:</t>
  </si>
  <si>
    <t>12.1¢/kg + 4.6%</t>
  </si>
  <si>
    <t>완전히 물질적이 (피혁, 콤포지션레더, 플라스틱의 시트, 방직용 섬유제, 가황처리된 파이버 또는 판지를 제외한) 또는 주로 지로 덮인 Of :</t>
  </si>
  <si>
    <t>Of material (other than leather, composition leather, sheeting of plastics, textile materials, vulcanized fiber or paperboard) wholly or mainly covered with paper:</t>
  </si>
  <si>
    <t>골프 가방</t>
  </si>
  <si>
    <t>Golf bags</t>
  </si>
  <si>
    <t>스포츠와 비슷한 백인 이동</t>
  </si>
  <si>
    <t>Travel, sports and similar bags</t>
  </si>
  <si>
    <t>절연된 식품 또는 음료수 백 :</t>
  </si>
  <si>
    <t>Insulated food or beverage bags:</t>
  </si>
  <si>
    <t>그의 내부가 단지 구체화하는 음료수 백</t>
  </si>
  <si>
    <t>Beverage bags whose interior incorporates only a flexible plastic container of a kind for storing and dispensing potable beverages through attached flexible tubing</t>
  </si>
  <si>
    <t>스포츠와 비슷한 백인 이동 :</t>
  </si>
  <si>
    <t>Travel, sports and similar bags:</t>
  </si>
  <si>
    <t>백팩 (670)</t>
  </si>
  <si>
    <t>Backpacks (670)</t>
  </si>
  <si>
    <t>지 실의 또는 면의 ; 85 퍼센트를 포함하거나 실크 견 웨이스트 부피에 더 많기</t>
  </si>
  <si>
    <t>Of paper yarn or of cotton; containing 85 percent or more by weight of silk or silk waste</t>
  </si>
  <si>
    <t>음악 기기 케이스</t>
  </si>
  <si>
    <t>Musical instrument cases</t>
  </si>
  <si>
    <t>정상적으로 함량과 소매에서 팔린 보석 박스 및 종류의 비슷한 컨테이너&lt;용기&gt;</t>
  </si>
  <si>
    <t>Jewelry boxes, and similar containers of a kind normally sold at retail with their contents</t>
  </si>
  <si>
    <t>인조섬유제의 것 (정상적으로 함량과 소매에서 팔린 종류의 보석 박스를 제외하고) (670)</t>
  </si>
  <si>
    <t>Of man-made fibers (except jewelry boxes of a kind normally sold at retail with their contents) (670)</t>
  </si>
  <si>
    <t>기타, 정상적으로 함량과 소매에서 팔린 종류의 보석 박스</t>
  </si>
  <si>
    <t>Other, jewelry boxes of a kind normally sold at retail with their contents</t>
  </si>
  <si>
    <t>소형인 디스크 (CD의 것), 시디롬 디스크, CD 플레이어, 카세트 플레이어 그리고 / 또는 카세트를 보호하고 운반하도록 설계된 케이스</t>
  </si>
  <si>
    <t>Cases designed to protect and transport compact disks (CD's), CD Rom disks, CD players, cassette players, and/or cassettes</t>
  </si>
  <si>
    <t>목재의 것 :</t>
  </si>
  <si>
    <t>Of wood:</t>
  </si>
  <si>
    <t>직물로 찌푸려지지 않는 것</t>
  </si>
  <si>
    <t>Not lined with textile fabrics</t>
  </si>
  <si>
    <t>직물로 찌푸려진 것</t>
  </si>
  <si>
    <t>Lined with textile fabrics</t>
  </si>
  <si>
    <t>그 밖의 제품[드레스패턴(dress pattern)을 포함한다]</t>
  </si>
  <si>
    <t>Other made up articles, including dress patterns:</t>
  </si>
  <si>
    <t>마루닦이포ㆍ접시닦이포ㆍ더스터(duster)와 이와 유사한 청소용 포</t>
  </si>
  <si>
    <t>Floorcloths, dishcloths, dusters and similar cleaning cloths:</t>
  </si>
  <si>
    <t>먼지막이 천, 모프 포 및 연마 클로스 &lt;면제의 것&gt;</t>
  </si>
  <si>
    <t>Dustcloths, mop cloths and polishing cloths, of cotton</t>
  </si>
  <si>
    <t>테리 직물의 봉 모프 (측정 길이는 46 내지 57 센티미터와 폭에서 38 to43 센티미터) (369)</t>
  </si>
  <si>
    <t>Bar mops (measuring 46 to 57 centimeters in length and 38 to43 centimeters in width) of terry fabric (369)</t>
  </si>
  <si>
    <t>자동차 정비소, 충전 스테이션 및 기계 상점에 사용하기 위해 데디케이트한 상점 타월 :</t>
  </si>
  <si>
    <t>Shop towels dedicated for use in garages, filling stations and machine shops:</t>
  </si>
  <si>
    <t>기타 (863)</t>
  </si>
  <si>
    <t>Other (863)</t>
  </si>
  <si>
    <t>식기용 수세미 :</t>
  </si>
  <si>
    <t>Dish cloths:</t>
  </si>
  <si>
    <t>구명조끼와 구명대</t>
  </si>
  <si>
    <t>Lifejackets and lifebelts</t>
  </si>
  <si>
    <t>레이블(label)</t>
  </si>
  <si>
    <t>Labels</t>
  </si>
  <si>
    <t>기타 (669)</t>
  </si>
  <si>
    <t>Other (669)</t>
  </si>
  <si>
    <t>코드와 술 장식</t>
  </si>
  <si>
    <t>Cords and tassels</t>
  </si>
  <si>
    <t>코르셋 레이스, 신발류 레이스 또는 비슷한 레이스</t>
  </si>
  <si>
    <t>Corset lacings, footwear lacings or similar lacings</t>
  </si>
  <si>
    <t>서지컬 드레이프 :</t>
  </si>
  <si>
    <t>Surgical drapes:</t>
  </si>
  <si>
    <t>Of fabric formed on a base of paper or covered or lined with paper</t>
  </si>
  <si>
    <t>회음부의 타월</t>
  </si>
  <si>
    <t>Perineal towels</t>
  </si>
  <si>
    <t>인공 섬유의 스펀레이스 또는 접착된 섬유포 일회용 서지컬 드레이프</t>
  </si>
  <si>
    <t>Spunlaced or bonded fiber fabric disposable surgical drapes of man-made fibers</t>
  </si>
  <si>
    <t>방직용 섬유제의 PET을 위한 완구</t>
  </si>
  <si>
    <t>Toys for pets, of textile materials</t>
  </si>
  <si>
    <t>인공 섬유의 벽 배너</t>
  </si>
  <si>
    <t>Wall banners, of man-made fibers</t>
  </si>
  <si>
    <t>외과적 타월 ; 파일의 면 타월 또는 터후트하 건설 ; 베개 패각 &lt;면제의 것&gt; ; 누비이불, 깃털 이불, 위안을 주는 사람 그리고 면의 비슷한 조항을 위해 벗겨지는 것</t>
  </si>
  <si>
    <t>Surgical towels; cotton towels of pile or tufted construction; pillow shells, of cotton; shells for quilts, eiderdowns, comforters and similar articles of cotton</t>
  </si>
  <si>
    <t>외과적 타월 (369)</t>
  </si>
  <si>
    <t>Surgical towels (369)</t>
  </si>
  <si>
    <t>파일의 면 타월 또는 터후트하 건설 (363)</t>
  </si>
  <si>
    <t>Cotton towels of pile or tufted construction (363)</t>
  </si>
  <si>
    <t>면 (369)의 베개 패각</t>
  </si>
  <si>
    <t>Pillow shells, of cotton (369)</t>
  </si>
  <si>
    <t>누비이불, 깃털 이불, 위안을 주는 사람 그리고 면의 비슷한 조항을 위한 패각 :</t>
  </si>
  <si>
    <t>Shells for quilts, eiderdowns, comforters and similar articles of cotton:</t>
  </si>
  <si>
    <t>슬리핑 백 패각</t>
  </si>
  <si>
    <t>Sleeping bag shells</t>
  </si>
  <si>
    <t>85 퍼센트를 포함하거나 면 부피에 더 많기</t>
  </si>
  <si>
    <t>Containing 85 percent or more by weight of cotton</t>
  </si>
  <si>
    <t>기타 (362)</t>
  </si>
  <si>
    <t>Other (362)</t>
  </si>
  <si>
    <t>국기 :</t>
  </si>
  <si>
    <t>National flags:</t>
  </si>
  <si>
    <t>미합중국의 것</t>
  </si>
  <si>
    <t>Of the United States</t>
  </si>
  <si>
    <t>기타 국민의 것</t>
  </si>
  <si>
    <t>Of other nations</t>
  </si>
  <si>
    <t>교체식 필터 없는 인공호흡장치를 포함하는 표면 마스크 :</t>
  </si>
  <si>
    <t>Face masks, including respirators without replaceable filters:</t>
  </si>
  <si>
    <t>N95 인공호흡장치</t>
  </si>
  <si>
    <t>N95 respirators</t>
  </si>
  <si>
    <t>기타 인공호흡장치</t>
  </si>
  <si>
    <t>Other respirators</t>
  </si>
  <si>
    <t>기타 표면 마스크 :</t>
  </si>
  <si>
    <t>Other face masks:</t>
  </si>
  <si>
    <t>Disposable</t>
  </si>
  <si>
    <t>면의 기타 타월 (369)</t>
  </si>
  <si>
    <t>Other towels of cotton (369)</t>
  </si>
  <si>
    <t>인공 섬유의 기타 타월 (666)</t>
  </si>
  <si>
    <t>Other towels of man-made fibers (666)</t>
  </si>
  <si>
    <t>가구 이동기의 면의 패드</t>
  </si>
  <si>
    <t>Furniture movers' pads of cotton</t>
  </si>
  <si>
    <t>가구 이동기의 인공 섬유의 패드</t>
  </si>
  <si>
    <t>Furniture movers' pads of man-made fibers</t>
  </si>
  <si>
    <t>일반적으로 육체적 운동ㆍ체조ㆍ육상ㆍ그 밖의 운동에 사용하는 물품(탁구용품을 포함한다), 옥외게임용품(이 류에 따로 분류되지 않은 것으로 한정한다), 수영장용품과 패들링풀(paddling pool)용품</t>
  </si>
  <si>
    <t>Articles and equipment for general physical exercise, gymnastics, athletics, other sports (including table-tennis) or outdoor games, not specified or included elsewhere in this chapter; swimming pools and wading pools; parts and accessories thereof:</t>
  </si>
  <si>
    <t>설상 스키와 그 밖의 설상 스키용품</t>
  </si>
  <si>
    <t>Snow-skis and other snow-ski equipment; parts and accessories thereof:</t>
  </si>
  <si>
    <t>스키</t>
  </si>
  <si>
    <t>Skis and parts and accessories thereof, except ski poles:</t>
  </si>
  <si>
    <t>전국적 스키</t>
  </si>
  <si>
    <t>Cross-country skis</t>
  </si>
  <si>
    <t>기타 스키</t>
  </si>
  <si>
    <t>Other skis</t>
  </si>
  <si>
    <t>스노우보드</t>
  </si>
  <si>
    <t>Snowboards</t>
  </si>
  <si>
    <t>부분품과 부속품</t>
  </si>
  <si>
    <t>Parts and accessories</t>
  </si>
  <si>
    <t>스키파스닝(ski-fastening)(스키바인딩)</t>
  </si>
  <si>
    <t>Ski bindings and parts and accessories thereof:</t>
  </si>
  <si>
    <t>산야 횡단</t>
  </si>
  <si>
    <t>Cross-country</t>
  </si>
  <si>
    <t>스키 폴과 그것의 부분품 및 부속품</t>
  </si>
  <si>
    <t>Ski poles and parts and accessories thereof</t>
  </si>
  <si>
    <t>수상스키ㆍ서프보드(surf board)ㆍ세일보드(sailboard)와 그 밖의 수상 운동용구</t>
  </si>
  <si>
    <t>Water skis, surf boards, sailboards and other water- sport equipment; parts and accessories thereof:</t>
  </si>
  <si>
    <t>세일보드(sailboard)</t>
  </si>
  <si>
    <t>Sailboards and parts and accessories thereof:</t>
  </si>
  <si>
    <t>Sailboards</t>
  </si>
  <si>
    <t>물 스키</t>
  </si>
  <si>
    <t>Water skis</t>
  </si>
  <si>
    <t>서프 보드</t>
  </si>
  <si>
    <t>Surf boards</t>
  </si>
  <si>
    <t>골프채와 그 밖의 골프용품</t>
  </si>
  <si>
    <t>Golf clubs and other golf equipment; parts and accessories thereof:</t>
  </si>
  <si>
    <t>완전한 골프 클럽</t>
  </si>
  <si>
    <t>Golf clubs, complete</t>
  </si>
  <si>
    <t>구(球)</t>
  </si>
  <si>
    <t>Balls</t>
  </si>
  <si>
    <t>골프 클럽의 부분품</t>
  </si>
  <si>
    <t>Parts of golf clubs</t>
  </si>
  <si>
    <t>탁구용구 및 그것의 부분품 및 부속품</t>
  </si>
  <si>
    <t>Articles and equipment for table-tennis, and parts and accessories thereof</t>
  </si>
  <si>
    <t>테니스용 라켓ㆍ배드민턴용 라켓이나 이와 유사한 라켓(줄을 맨 것인지에 상관없다)</t>
  </si>
  <si>
    <t>Tennis, badminton or similar rackets, whether or not strung; parts and accessories thereof:</t>
  </si>
  <si>
    <t>론테니스(lawn-tennis) 라켓(줄을 맨 것인지에 상관없다)</t>
  </si>
  <si>
    <t>Lawn-tennis rackets, whether or not strung, and parts and accessories thereof:</t>
  </si>
  <si>
    <t>묶이는 소음</t>
  </si>
  <si>
    <t>Rackets, strung</t>
  </si>
  <si>
    <t>묶이지 않는 소음</t>
  </si>
  <si>
    <t>Rackets, not strung</t>
  </si>
  <si>
    <t>배드민턴 소음과 그것의 부분품 및 부속품</t>
  </si>
  <si>
    <t>Badminton rackets and parts and accessories thereof</t>
  </si>
  <si>
    <t>소음과 라켓 프레임</t>
  </si>
  <si>
    <t>Rackets and racket frames</t>
  </si>
  <si>
    <t>그 밖의 부분품과 부속품</t>
  </si>
  <si>
    <t>Other parts and accessories</t>
  </si>
  <si>
    <t>라켓볼 소음</t>
  </si>
  <si>
    <t>Racquetball rackets</t>
  </si>
  <si>
    <t>스쿼시 라켓</t>
  </si>
  <si>
    <t>Squash rackets</t>
  </si>
  <si>
    <t>기타(부분품과 부속품을포함한다)</t>
  </si>
  <si>
    <t>Other, including parts and accessories</t>
  </si>
  <si>
    <t>공(골프공과 탁구공은 제외한다)</t>
  </si>
  <si>
    <t>Balls, other than golf balls and table-tennis balls:</t>
  </si>
  <si>
    <t>론테니스(lawn-tennis) 공</t>
  </si>
  <si>
    <t>Lawn-tennis balls</t>
  </si>
  <si>
    <t>공기주입식의 것</t>
  </si>
  <si>
    <t>Inflatable balls:</t>
  </si>
  <si>
    <t>축구와 축구</t>
  </si>
  <si>
    <t>Footballs and soccer balls</t>
  </si>
  <si>
    <t>축구</t>
  </si>
  <si>
    <t>Footballs</t>
  </si>
  <si>
    <t>축구공</t>
  </si>
  <si>
    <t>Soccer balls</t>
  </si>
  <si>
    <t>농구</t>
  </si>
  <si>
    <t>Basketballs</t>
  </si>
  <si>
    <t>배구</t>
  </si>
  <si>
    <t>Volleyballs</t>
  </si>
  <si>
    <t>야구와 소프트볼 공</t>
  </si>
  <si>
    <t>Baseballs and softballs</t>
  </si>
  <si>
    <t>야구공</t>
  </si>
  <si>
    <t>Baseballs</t>
  </si>
  <si>
    <t>소프트볼 공</t>
  </si>
  <si>
    <t>Softballs</t>
  </si>
  <si>
    <t>직경에서 19 이상 cm이 아니라 비팽창성 중공볼</t>
  </si>
  <si>
    <t>Noninflatable hollow balls not over 19 cm in diameter</t>
  </si>
  <si>
    <t>폴로 구</t>
  </si>
  <si>
    <t>Polo balls</t>
  </si>
  <si>
    <t>아이스스케이트와 롤러스케이트(스케이트가 부착된 스케이팅부츠를 포함한다)</t>
  </si>
  <si>
    <t>Ice skates and roller skates, including skating boots with skates attached; parts and accessories thereof:</t>
  </si>
  <si>
    <t>로울러 홍어와 그것의 부분품 및 부속품</t>
  </si>
  <si>
    <t>Roller skates and parts and accessories thereof</t>
  </si>
  <si>
    <t>게다가 부착된 것</t>
  </si>
  <si>
    <t>Attached to boots</t>
  </si>
  <si>
    <t>얼음은 신발류가 영구히 부착된 채로 스케이트를 탑니다</t>
  </si>
  <si>
    <t>Ice skates with footwear permanently attached</t>
  </si>
  <si>
    <t>기타 &lt; 영구히 부착된 신발류와 아이스 스케이트를 위한 부분품 및 부속품을 포함한다 &gt;</t>
  </si>
  <si>
    <t>Other, including parts and accessories for ice skates with footwear permanently attached</t>
  </si>
  <si>
    <t>아이스 스케이트</t>
  </si>
  <si>
    <t>Ice skates</t>
  </si>
  <si>
    <t>일반적으로 육체적 운동ㆍ체조ㆍ육상 경기에 사용하는 물품</t>
  </si>
  <si>
    <t>Articles and equipment for general physical exercise, gymnastics or athletics; parts and accessories thereof</t>
  </si>
  <si>
    <t>운동 주기</t>
  </si>
  <si>
    <t>Exercise cycles</t>
  </si>
  <si>
    <t>로우잉기를 연습한 것</t>
  </si>
  <si>
    <t>Exercise rowing machines</t>
  </si>
  <si>
    <t>궁술 조항 그리고 장비 그리고 그것의 부분품 및 부속품</t>
  </si>
  <si>
    <t>Archery articles and equipment and parts and accessories thereof</t>
  </si>
  <si>
    <t>활과 활 부분품</t>
  </si>
  <si>
    <t>Bows and bow parts</t>
  </si>
  <si>
    <t>화살표와 화살표 부분품</t>
  </si>
  <si>
    <t>Arrows and arrow parts</t>
  </si>
  <si>
    <t>소음 및 그것의 부분품 및 부속품을 제외하고, 배드민턴 조항과 장비 :</t>
  </si>
  <si>
    <t>Badminton articles and equipment, except rackets, and parts and accessories thereof:</t>
  </si>
  <si>
    <t>면의 네트</t>
  </si>
  <si>
    <t>Nets of cotton</t>
  </si>
  <si>
    <t>구 및 그것의 부분품 및 부속품을 제외하고, 야구 조항과 장비</t>
  </si>
  <si>
    <t>Baseball articles and equipment, except balls, and parts and accessories thereof</t>
  </si>
  <si>
    <t>축구, 축구 및 구 및 그것의 부분품 및 부속품을 제외하고, 폴로 조항과 equip- 맨트</t>
  </si>
  <si>
    <t>Football, soccer and polo articles and equip- ment, except balls, and parts and accessories thereof</t>
  </si>
  <si>
    <t>아이스하키와 필드 하키 조항과 구와 홍어를 제외하고, 장비 및 그것의 부분품 및 부속품</t>
  </si>
  <si>
    <t>Ice-hockey and field-hockey articles and equipment, except balls and skates, and parts and accessories thereof</t>
  </si>
  <si>
    <t>아이스하키는 고착된 것</t>
  </si>
  <si>
    <t>Ice-hockey sticks</t>
  </si>
  <si>
    <t>라크로스 스틱</t>
  </si>
  <si>
    <t>Lacrosse sticks</t>
  </si>
  <si>
    <t>구와 소음을 제외하고, 로온테니스 조항과 장비 및 그것의 부분품 및 부속품</t>
  </si>
  <si>
    <t>Lawn-tennis articles and equipment, except balls and rackets, and parts and accessories thereof</t>
  </si>
  <si>
    <t>스키트 사격 타겟</t>
  </si>
  <si>
    <t>Skeet targets</t>
  </si>
  <si>
    <t>슬레드, 봅슬레드, 터보건 썰매와 이와 유사한 것 그리고 그것의 부분품 및 부속품 :</t>
  </si>
  <si>
    <t>Sleds, bobsleds, toboggans and the like and parts and accessories thereof:</t>
  </si>
  <si>
    <t>터보건 썰매 ; 국제적 경쟁에서 이용된 봅슬레드와 종류의 1인용 경기 썰매</t>
  </si>
  <si>
    <t>Toboggans; bobsleds and luges of a kind used in international competition</t>
  </si>
  <si>
    <t>눈신과 그것의 부분품 및 부속품</t>
  </si>
  <si>
    <t>Snowshoes and parts and accessories thereof</t>
  </si>
  <si>
    <t>스위밍풀과 wading 풀과 그것의 부분품 및 부속품</t>
  </si>
  <si>
    <t>Swimming pools and wading pools and parts and accessories thereof</t>
  </si>
  <si>
    <t>따로 분류되지 아니한 네트</t>
  </si>
  <si>
    <t>Nets not elsewhere specified or included</t>
  </si>
  <si>
    <t>모피의류ㆍ모피의류의 부속품과 그 밖의 모피제품</t>
  </si>
  <si>
    <t>Articles of apparel, clothing accessories and other articles of furskin:</t>
  </si>
  <si>
    <t>모피의류와 모피의류의 부속품</t>
  </si>
  <si>
    <t>Articles of apparel and clothing accessories</t>
  </si>
  <si>
    <t>밍크의 것</t>
  </si>
  <si>
    <t>Of mink</t>
  </si>
  <si>
    <t>인조모피와 그 제품</t>
  </si>
  <si>
    <t>Artificial fur and articles thereof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</si>
</sst>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5">
    <font>
      <sz val="11"/>
      <color theme="1"/>
      <name val="맑은 고딕"/>
      <family val="2"/>
      <charset val="129"/>
      <scheme val="minor"/>
    </font>
    <font>
      <sz val="8"/>
      <name val="맑은 고딕"/>
      <family val="2"/>
      <charset val="129"/>
      <scheme val="minor"/>
    </font>
    <font>
      <b/>
      <sz val="14"/>
      <color theme="1"/>
      <name val="맑은 고딕"/>
      <family val="3"/>
      <charset val="129"/>
      <scheme val="minor"/>
    </font>
    <font>
      <sz val="11"/>
      <color theme="1"/>
      <name val="맑은 고딕"/>
      <family val="2"/>
      <charset val="129"/>
      <scheme val="minor"/>
    </font>
    <font>
      <sz val="10"/>
      <color theme="1"/>
      <name val="맑은 고딕"/>
      <family val="3"/>
      <charset val="129"/>
      <scheme val="minor"/>
    </font>
    <font>
      <sz val="10"/>
      <color rgb="FFFF0000"/>
      <name val="맑은 고딕"/>
      <family val="3"/>
      <charset val="129"/>
      <scheme val="minor"/>
    </font>
    <font>
      <sz val="11"/>
      <name val="맑은 고딕"/>
      <family val="3"/>
      <charset val="129"/>
      <scheme val="minor"/>
    </font>
    <font>
      <sz val="11"/>
      <name val="맑은 고딕"/>
      <family val="2"/>
      <charset val="129"/>
      <scheme val="minor"/>
    </font>
    <font>
      <sz val="8"/>
      <color theme="1"/>
      <name val="맑은 고딕"/>
      <family val="2"/>
      <charset val="129"/>
      <scheme val="minor"/>
    </font>
    <font>
      <sz val="9"/>
      <color theme="1"/>
      <name val="맑은 고딕"/>
      <family val="2"/>
      <charset val="129"/>
      <scheme val="minor"/>
    </font>
    <font>
      <sz val="10"/>
      <color theme="1"/>
      <name val="맑은 고딕"/>
      <family val="2"/>
      <charset val="129"/>
      <scheme val="minor"/>
    </font>
    <font>
      <sz val="8"/>
      <color theme="1"/>
      <name val="맑은 고딕"/>
      <family val="3"/>
      <charset val="129"/>
      <scheme val="minor"/>
    </font>
    <font>
      <sz val="9"/>
      <color theme="1"/>
      <name val="맑은 고딕"/>
      <family val="3"/>
      <charset val="129"/>
      <scheme val="minor"/>
    </font>
    <font>
      <sz val="11"/>
      <color rgb="FF006100"/>
      <name val="맑은 고딕"/>
      <family val="2"/>
      <charset val="129"/>
      <scheme val="minor"/>
    </font>
    <font>
      <b/>
      <sz val="11"/>
      <color theme="0"/>
      <name val="맑은 고딕"/>
      <family val="2"/>
      <charset val="129"/>
      <scheme val="minor"/>
    </font>
    <font>
      <sz val="14"/>
      <color theme="1"/>
      <name val="맑은 고딕"/>
      <family val="3"/>
      <charset val="129"/>
      <scheme val="minor"/>
    </font>
    <font>
      <b/>
      <sz val="26"/>
      <color theme="0"/>
      <name val="맑은 고딕"/>
      <family val="2"/>
      <charset val="129"/>
      <scheme val="minor"/>
    </font>
    <font>
      <b/>
      <sz val="26"/>
      <color theme="0"/>
      <name val="맑은 고딕"/>
      <family val="3"/>
      <charset val="129"/>
      <scheme val="minor"/>
    </font>
    <font>
      <sz val="16"/>
      <color theme="1"/>
      <name val="맑은 고딕"/>
      <family val="2"/>
      <charset val="129"/>
      <scheme val="minor"/>
    </font>
    <font>
      <sz val="16"/>
      <color theme="1"/>
      <name val="맑은 고딕"/>
      <family val="3"/>
      <charset val="129"/>
      <scheme val="minor"/>
    </font>
    <font>
      <sz val="11"/>
      <color rgb="FF444444"/>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color theme="1"/>
      <name val="맑은 고딕"/>
      <family val="3"/>
      <charset val="128"/>
      <scheme val="minor"/>
    </font>
    <font>
      <sz val="10"/>
      <color theme="1"/>
      <name val="맑은 고딕"/>
      <family val="3"/>
      <charset val="128"/>
      <scheme val="minor"/>
    </font>
    <font>
      <sz val="8"/>
      <color theme="1"/>
      <name val="맑은 고딕"/>
      <family val="3"/>
      <charset val="128"/>
      <scheme val="minor"/>
    </font>
    <font>
      <sz val="9"/>
      <color theme="1"/>
      <name val="맑은 고딕"/>
      <family val="3"/>
      <charset val="128"/>
      <scheme val="minor"/>
    </font>
    <font>
      <sz val="9"/>
      <color rgb="FF444444"/>
      <name val="맑은 고딕"/>
      <family val="3"/>
      <charset val="129"/>
      <scheme val="minor"/>
    </font>
    <font>
      <sz val="9"/>
      <name val="맑은 고딕"/>
      <family val="3"/>
      <charset val="129"/>
      <scheme val="minor"/>
    </font>
    <font>
      <sz val="8.5"/>
      <color theme="1"/>
      <name val="맑은 고딕"/>
      <family val="3"/>
      <charset val="129"/>
      <scheme val="minor"/>
    </font>
    <font>
      <sz val="9"/>
      <color theme="0" tint="-0.499984740745262"/>
      <name val="맑은 고딕"/>
      <family val="2"/>
      <charset val="129"/>
      <scheme val="minor"/>
    </font>
    <font>
      <sz val="11"/>
      <color theme="0" tint="-0.499984740745262"/>
      <name val="맑은 고딕"/>
      <family val="3"/>
      <charset val="129"/>
      <scheme val="minor"/>
    </font>
    <font>
      <sz val="11"/>
      <color theme="1" tint="0.499984740745262"/>
      <name val="맑은 고딕"/>
      <family val="3"/>
      <charset val="129"/>
      <scheme val="minor"/>
    </font>
    <font>
      <b/>
      <sz val="14"/>
      <color theme="5"/>
      <name val="맑은 고딕"/>
      <family val="3"/>
      <charset val="129"/>
      <scheme val="minor"/>
    </font>
    <font>
      <sz val="10"/>
      <color theme="5"/>
      <name val="맑은 고딕"/>
      <family val="3"/>
      <charset val="129"/>
      <scheme val="minor"/>
    </font>
    <font>
      <sz val="11"/>
      <color theme="5"/>
      <name val="맑은 고딕"/>
      <family val="3"/>
      <charset val="129"/>
      <scheme val="minor"/>
    </font>
    <font>
      <sz val="9"/>
      <color theme="5"/>
      <name val="맑은 고딕"/>
      <family val="3"/>
      <charset val="129"/>
      <scheme val="minor"/>
    </font>
    <font>
      <sz val="11"/>
      <color theme="5"/>
      <name val="맑은 고딕"/>
      <family val="2"/>
      <charset val="129"/>
      <scheme val="minor"/>
    </font>
    <font>
      <b/>
      <sz val="12"/>
      <color theme="1"/>
      <name val="맑은 고딕"/>
      <family val="3"/>
      <charset val="129"/>
      <scheme val="minor"/>
    </font>
    <font>
      <sz val="8.5"/>
      <color theme="1"/>
      <name val="맑은 고딕"/>
      <family val="2"/>
      <charset val="129"/>
      <scheme val="minor"/>
    </font>
    <font>
      <u/>
      <sz val="8.5"/>
      <color theme="1"/>
      <name val="맑은 고딕"/>
      <family val="3"/>
      <charset val="129"/>
      <scheme val="minor"/>
    </font>
    <font>
      <b/>
      <sz val="10"/>
      <color theme="1"/>
      <name val="맑은 고딕"/>
      <family val="3"/>
      <charset val="129"/>
      <scheme val="minor"/>
    </font>
    <font>
      <sz val="8"/>
      <name val="맑은 고딕"/>
      <family val="3"/>
      <charset val="129"/>
      <scheme val="minor"/>
    </font>
    <font>
      <b/>
      <sz val="8"/>
      <color theme="1"/>
      <name val="맑은 고딕"/>
      <family val="3"/>
      <charset val="129"/>
      <scheme val="minor"/>
    </font>
    <font>
      <b/>
      <sz val="8"/>
      <color theme="1"/>
      <name val="맑은 고딕"/>
      <family val="3"/>
      <charset val="128"/>
      <scheme val="minor"/>
    </font>
    <font>
      <sz val="8"/>
      <color theme="0" tint="-0.499984740745262"/>
      <name val="맑은 고딕"/>
      <family val="3"/>
      <charset val="129"/>
      <scheme val="minor"/>
    </font>
    <font>
      <sz val="10"/>
      <color theme="1"/>
      <name val="굴림"/>
      <family val="3"/>
      <charset val="129"/>
    </font>
    <font>
      <sz val="9"/>
      <color theme="1"/>
      <name val="돋움체"/>
      <family val="3"/>
      <charset val="129"/>
    </font>
    <font>
      <sz val="9"/>
      <color rgb="FF0000FF"/>
      <name val="돋움체"/>
      <family val="3"/>
      <charset val="129"/>
    </font>
    <font>
      <sz val="11"/>
      <color theme="1"/>
      <name val="Meiryo"/>
      <family val="2"/>
      <charset val="128"/>
    </font>
    <font>
      <sz val="10"/>
      <color rgb="FF000000"/>
      <name val="Meiryo"/>
      <family val="2"/>
      <charset val="128"/>
    </font>
    <font>
      <sz val="10"/>
      <color theme="1"/>
      <name val="Meiryo"/>
      <family val="2"/>
      <charset val="128"/>
    </font>
    <font>
      <sz val="14"/>
      <color rgb="FF000000"/>
      <name val="Meiryo"/>
      <family val="2"/>
      <charset val="128"/>
    </font>
    <font>
      <b/>
      <u/>
      <sz val="14"/>
      <color rgb="FF000000"/>
      <name val="Meiryo"/>
      <family val="2"/>
      <charset val="128"/>
    </font>
    <font>
      <sz val="11"/>
      <name val="맑은 고딕"/>
      <family val="3"/>
      <charset val="128"/>
      <scheme val="minor"/>
    </font>
    <font>
      <sz val="10"/>
      <color rgb="FF000000"/>
      <name val="맑은 고딕"/>
      <family val="3"/>
      <charset val="129"/>
    </font>
    <font>
      <b/>
      <sz val="26"/>
      <color theme="1"/>
      <name val="Meiryo"/>
      <family val="2"/>
      <charset val="128"/>
    </font>
    <font>
      <sz val="9"/>
      <color theme="1"/>
      <name val="Meiryo"/>
      <family val="2"/>
      <charset val="128"/>
    </font>
    <font>
      <sz val="8.5"/>
      <color theme="1"/>
      <name val="Meiryo"/>
      <family val="2"/>
      <charset val="128"/>
    </font>
    <font>
      <sz val="12"/>
      <color theme="1"/>
      <name val="돋움체"/>
      <family val="3"/>
      <charset val="129"/>
    </font>
    <font>
      <sz val="12"/>
      <color theme="1"/>
      <name val="맑은 고딕"/>
      <family val="3"/>
      <charset val="129"/>
      <scheme val="minor"/>
    </font>
    <font>
      <sz val="12"/>
      <color theme="1"/>
      <name val="맑은 고딕"/>
      <family val="3"/>
      <charset val="128"/>
      <scheme val="minor"/>
    </font>
    <font>
      <b/>
      <sz val="20"/>
      <color theme="1"/>
      <name val="맑은 고딕"/>
      <family val="3"/>
      <charset val="129"/>
    </font>
    <font>
      <b/>
      <sz val="20"/>
      <color theme="1"/>
      <name val="Meiryo"/>
      <family val="2"/>
      <charset val="128"/>
    </font>
    <font>
      <b/>
      <sz val="20"/>
      <color theme="1"/>
      <name val="Meiryo"/>
      <family val="2"/>
    </font>
    <font>
      <b/>
      <sz val="22"/>
      <color theme="1"/>
      <name val="Meiryo"/>
      <family val="2"/>
      <charset val="128"/>
    </font>
    <font>
      <b/>
      <sz val="22"/>
      <color theme="1"/>
      <name val="맑은 고딕"/>
      <family val="3"/>
      <charset val="129"/>
    </font>
    <font>
      <b/>
      <sz val="22"/>
      <color theme="1"/>
      <name val="Meiryo"/>
      <family val="2"/>
    </font>
    <font>
      <sz val="16"/>
      <color rgb="FF1F497D"/>
      <name val="MS Mincho"/>
      <family val="3"/>
      <charset val="128"/>
    </font>
    <font>
      <sz val="16"/>
      <color rgb="FF1F497D"/>
      <name val="새굴림"/>
      <family val="1"/>
      <charset val="129"/>
    </font>
    <font>
      <sz val="16"/>
      <color rgb="FF1F497D"/>
      <name val="맑은 고딕"/>
      <family val="3"/>
      <charset val="129"/>
    </font>
    <font>
      <sz val="17"/>
      <color theme="1"/>
      <name val="맑은 고딕"/>
      <family val="3"/>
      <charset val="129"/>
      <scheme val="minor"/>
    </font>
    <font>
      <sz val="15"/>
      <color theme="1"/>
      <name val="맑은 고딕"/>
      <family val="3"/>
      <charset val="129"/>
      <scheme val="minor"/>
    </font>
    <font>
      <b/>
      <u/>
      <sz val="15"/>
      <color theme="1"/>
      <name val="맑은 고딕"/>
      <family val="3"/>
      <charset val="129"/>
      <scheme val="minor"/>
    </font>
    <font>
      <sz val="11"/>
      <color theme="1"/>
      <name val="맑은 고딕"/>
      <family val="3"/>
      <charset val="129"/>
    </font>
    <font>
      <sz val="7.5"/>
      <color theme="1"/>
      <name val="맑은 고딕"/>
      <family val="3"/>
      <charset val="129"/>
      <scheme val="minor"/>
    </font>
    <font>
      <sz val="7.5"/>
      <color theme="1"/>
      <name val="맑은 고딕"/>
      <family val="3"/>
      <charset val="128"/>
      <scheme val="minor"/>
    </font>
    <font>
      <b/>
      <u/>
      <sz val="11"/>
      <color theme="1"/>
      <name val="맑은 고딕"/>
      <family val="3"/>
      <charset val="129"/>
    </font>
    <font>
      <b/>
      <sz val="11"/>
      <color theme="1"/>
      <name val="맑은 고딕"/>
      <family val="3"/>
      <charset val="129"/>
    </font>
    <font>
      <b/>
      <sz val="10"/>
      <color theme="5"/>
      <name val="맑은 고딕"/>
      <family val="3"/>
      <charset val="129"/>
      <scheme val="minor"/>
    </font>
    <font>
      <b/>
      <sz val="10"/>
      <color theme="5"/>
      <name val="맑은 고딕"/>
      <family val="3"/>
      <charset val="128"/>
      <scheme val="minor"/>
    </font>
    <font>
      <b/>
      <u/>
      <sz val="9"/>
      <color theme="1"/>
      <name val="맑은 고딕"/>
      <family val="3"/>
      <charset val="129"/>
      <scheme val="minor"/>
    </font>
    <font>
      <b/>
      <u/>
      <sz val="10"/>
      <color theme="1"/>
      <name val="Meiryo"/>
      <family val="2"/>
      <charset val="128"/>
    </font>
    <font>
      <sz val="11"/>
      <color rgb="FFFF0000"/>
      <name val="맑은 고딕"/>
      <family val="2"/>
      <charset val="129"/>
      <scheme val="minor"/>
    </font>
    <font>
      <sz val="11"/>
      <color rgb="FFFF0000"/>
      <name val="맑은 고딕"/>
      <family val="3"/>
      <charset val="129"/>
      <scheme val="minor"/>
    </font>
  </fonts>
  <fills count="2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A5A5A5"/>
      </patternFill>
    </fill>
    <fill>
      <patternFill patternType="solid">
        <fgColor theme="5" tint="0.39997558519241921"/>
        <bgColor indexed="64"/>
      </patternFill>
    </fill>
    <fill>
      <patternFill patternType="solid">
        <fgColor rgb="FFFFC000"/>
        <bgColor indexed="64"/>
      </patternFill>
    </fill>
    <fill>
      <patternFill patternType="solid">
        <fgColor theme="6"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9" tint="0.79998168889431442"/>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dashed">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bottom style="thin">
        <color indexed="64"/>
      </bottom>
      <diagonal/>
    </border>
    <border>
      <left style="medium">
        <color rgb="FFFF0000"/>
      </left>
      <right style="thin">
        <color indexed="64"/>
      </right>
      <top style="thin">
        <color indexed="64"/>
      </top>
      <bottom style="medium">
        <color rgb="FFFF0000"/>
      </bottom>
      <diagonal/>
    </border>
    <border>
      <left style="thin">
        <color rgb="FFFF0000"/>
      </left>
      <right style="thin">
        <color rgb="FFFF0000"/>
      </right>
      <top style="thin">
        <color indexed="64"/>
      </top>
      <bottom style="thin">
        <color indexed="64"/>
      </bottom>
      <diagonal/>
    </border>
    <border>
      <left style="thin">
        <color rgb="FFFF0000"/>
      </left>
      <right style="thin">
        <color indexed="64"/>
      </right>
      <top style="thin">
        <color indexed="64"/>
      </top>
      <bottom style="thin">
        <color indexed="64"/>
      </bottom>
      <diagonal/>
    </border>
    <border>
      <left style="medium">
        <color rgb="FFFF0000"/>
      </left>
      <right style="thin">
        <color indexed="64"/>
      </right>
      <top/>
      <bottom style="thin">
        <color indexed="64"/>
      </bottom>
      <diagonal/>
    </border>
    <border>
      <left style="thin">
        <color indexed="64"/>
      </left>
      <right style="thin">
        <color rgb="FFFF0000"/>
      </right>
      <top style="thin">
        <color indexed="64"/>
      </top>
      <bottom/>
      <diagonal/>
    </border>
    <border>
      <left style="thin">
        <color rgb="FFFF0000"/>
      </left>
      <right style="thin">
        <color rgb="FFFF0000"/>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hair">
        <color indexed="64"/>
      </bottom>
      <diagonal/>
    </border>
    <border>
      <left/>
      <right/>
      <top/>
      <bottom style="hair">
        <color indexed="64"/>
      </bottom>
      <diagonal/>
    </border>
    <border>
      <left style="medium">
        <color rgb="FFFF0000"/>
      </left>
      <right style="thin">
        <color indexed="64"/>
      </right>
      <top style="thin">
        <color indexed="64"/>
      </top>
      <bottom/>
      <diagonal/>
    </border>
    <border>
      <left style="thin">
        <color indexed="64"/>
      </left>
      <right style="medium">
        <color rgb="FFFF0000"/>
      </right>
      <top style="thin">
        <color indexed="64"/>
      </top>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FF0000"/>
      </right>
      <top/>
      <bottom style="medium">
        <color rgb="FFFF0000"/>
      </bottom>
      <diagonal/>
    </border>
  </borders>
  <cellStyleXfs count="4">
    <xf numFmtId="0" fontId="0" fillId="0" borderId="0">
      <alignment vertical="center"/>
    </xf>
    <xf numFmtId="9" fontId="3" fillId="0" borderId="0" applyFont="0" applyFill="0" applyBorder="0" applyAlignment="0" applyProtection="0">
      <alignment vertical="center"/>
    </xf>
    <xf numFmtId="0" fontId="13" fillId="4" borderId="0" applyNumberFormat="0" applyBorder="0" applyAlignment="0" applyProtection="0">
      <alignment vertical="center"/>
    </xf>
    <xf numFmtId="0" fontId="14" fillId="5" borderId="16" applyNumberFormat="0" applyAlignment="0" applyProtection="0">
      <alignment vertical="center"/>
    </xf>
  </cellStyleXfs>
  <cellXfs count="452">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0" applyFont="1">
      <alignment vertical="center"/>
    </xf>
    <xf numFmtId="0" fontId="0" fillId="3" borderId="0" xfId="0" applyFill="1">
      <alignment vertical="center"/>
    </xf>
    <xf numFmtId="0" fontId="15" fillId="0" borderId="1" xfId="0" applyFont="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0" fillId="0" borderId="27" xfId="0" applyFont="1" applyBorder="1" applyAlignment="1">
      <alignment horizontal="left" vertical="center"/>
    </xf>
    <xf numFmtId="0" fontId="0" fillId="0" borderId="1" xfId="0" applyBorder="1">
      <alignment vertical="center"/>
    </xf>
    <xf numFmtId="0" fontId="0" fillId="0" borderId="28" xfId="0" applyBorder="1">
      <alignment vertical="center"/>
    </xf>
    <xf numFmtId="0" fontId="22" fillId="0" borderId="0" xfId="0" applyFont="1">
      <alignment vertical="center"/>
    </xf>
    <xf numFmtId="0" fontId="2" fillId="0" borderId="8" xfId="0" applyFont="1" applyBorder="1" applyAlignment="1">
      <alignment horizontal="center" vertical="center"/>
    </xf>
    <xf numFmtId="0" fontId="0" fillId="0" borderId="7" xfId="0"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left"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8" xfId="0"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20" fillId="0" borderId="0" xfId="0" applyFont="1">
      <alignment vertical="center"/>
    </xf>
    <xf numFmtId="0" fontId="0" fillId="0" borderId="0" xfId="0" applyAlignment="1">
      <alignment horizontal="left" vertical="center"/>
    </xf>
    <xf numFmtId="0" fontId="27" fillId="0" borderId="0" xfId="0" applyFont="1">
      <alignment vertical="center"/>
    </xf>
    <xf numFmtId="0" fontId="9" fillId="0" borderId="0" xfId="0" applyFont="1" applyAlignment="1">
      <alignment horizontal="left" vertical="center"/>
    </xf>
    <xf numFmtId="0" fontId="12" fillId="0" borderId="0" xfId="0" applyFont="1">
      <alignment vertical="center"/>
    </xf>
    <xf numFmtId="0" fontId="27" fillId="0" borderId="0" xfId="0" applyFont="1" applyAlignment="1">
      <alignment vertical="center" wrapText="1"/>
    </xf>
    <xf numFmtId="0" fontId="10" fillId="0" borderId="0" xfId="0" applyFont="1" applyAlignment="1">
      <alignment horizontal="left" vertical="center"/>
    </xf>
    <xf numFmtId="0" fontId="28" fillId="0" borderId="0" xfId="0" applyFont="1">
      <alignment vertical="center"/>
    </xf>
    <xf numFmtId="0" fontId="8" fillId="0" borderId="0" xfId="0" applyFont="1" applyAlignment="1">
      <alignment horizontal="center" vertical="center"/>
    </xf>
    <xf numFmtId="0" fontId="1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xf>
    <xf numFmtId="0" fontId="8" fillId="0" borderId="0" xfId="0" applyFont="1" applyAlignment="1">
      <alignment horizontal="center" vertical="center" wrapText="1"/>
    </xf>
    <xf numFmtId="0" fontId="8" fillId="0" borderId="2" xfId="0" applyFont="1" applyBorder="1" applyAlignment="1">
      <alignment horizontal="center" vertical="center" wrapText="1"/>
    </xf>
    <xf numFmtId="0" fontId="0" fillId="0" borderId="4" xfId="0" applyBorder="1" applyAlignment="1">
      <alignment horizontal="center" vertical="center"/>
    </xf>
    <xf numFmtId="0" fontId="13" fillId="0" borderId="33" xfId="2"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15" fillId="0" borderId="0" xfId="0" applyFont="1" applyAlignment="1">
      <alignment horizontal="center" vertical="center"/>
    </xf>
    <xf numFmtId="0" fontId="9" fillId="2" borderId="1" xfId="0" applyFont="1" applyFill="1" applyBorder="1" applyAlignment="1">
      <alignment horizontal="center" vertical="center" wrapText="1"/>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33" fillId="0" borderId="0" xfId="0" applyFont="1" applyAlignment="1">
      <alignment horizontal="center" vertical="center"/>
    </xf>
    <xf numFmtId="0" fontId="35" fillId="0" borderId="1" xfId="0" applyFont="1" applyBorder="1" applyAlignment="1">
      <alignment horizontal="center" vertical="center"/>
    </xf>
    <xf numFmtId="0" fontId="35" fillId="3" borderId="1" xfId="0" applyFont="1" applyFill="1" applyBorder="1" applyAlignment="1">
      <alignment horizontal="center" vertical="center"/>
    </xf>
    <xf numFmtId="0" fontId="35" fillId="0" borderId="0" xfId="0" applyFont="1" applyAlignment="1">
      <alignment horizontal="center" vertical="center"/>
    </xf>
    <xf numFmtId="0" fontId="9" fillId="0" borderId="31" xfId="0" applyFont="1" applyBorder="1" applyAlignment="1">
      <alignment horizontal="center" vertical="center" wrapText="1"/>
    </xf>
    <xf numFmtId="0" fontId="0" fillId="9" borderId="1" xfId="0" applyFill="1" applyBorder="1" applyAlignment="1">
      <alignment horizontal="center" vertical="center"/>
    </xf>
    <xf numFmtId="0" fontId="7" fillId="9"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12" fillId="0" borderId="0" xfId="0" applyFont="1" applyAlignment="1">
      <alignment vertical="center" wrapText="1"/>
    </xf>
    <xf numFmtId="0" fontId="34" fillId="0" borderId="0" xfId="0" applyFont="1" applyAlignment="1">
      <alignment horizontal="left" vertical="center"/>
    </xf>
    <xf numFmtId="0" fontId="9" fillId="12" borderId="1" xfId="0" applyFont="1" applyFill="1" applyBorder="1" applyAlignment="1">
      <alignment horizontal="center" vertical="center" wrapText="1"/>
    </xf>
    <xf numFmtId="0" fontId="39" fillId="0" borderId="1" xfId="0" applyFont="1" applyBorder="1" applyAlignment="1">
      <alignment vertical="center" wrapText="1"/>
    </xf>
    <xf numFmtId="0" fontId="41" fillId="13" borderId="0" xfId="0" applyFont="1" applyFill="1">
      <alignment vertical="center"/>
    </xf>
    <xf numFmtId="0" fontId="0" fillId="13" borderId="1" xfId="0" applyFill="1" applyBorder="1" applyAlignment="1">
      <alignment horizontal="center" vertical="center"/>
    </xf>
    <xf numFmtId="0" fontId="7" fillId="13" borderId="1" xfId="0" applyFont="1" applyFill="1" applyBorder="1" applyAlignment="1">
      <alignment horizontal="center" vertical="center"/>
    </xf>
    <xf numFmtId="0" fontId="9" fillId="1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0" xfId="0" applyFont="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0" borderId="6" xfId="0" applyFont="1" applyBorder="1" applyAlignment="1">
      <alignment horizontal="center" vertical="center" wrapText="1"/>
    </xf>
    <xf numFmtId="0" fontId="30"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0" fillId="0" borderId="0" xfId="0" applyAlignment="1">
      <alignment horizontal="center" vertical="center" wrapText="1"/>
    </xf>
    <xf numFmtId="176" fontId="0" fillId="0" borderId="0" xfId="0" applyNumberFormat="1" applyAlignment="1">
      <alignment horizontal="center" vertical="center"/>
    </xf>
    <xf numFmtId="0" fontId="4" fillId="0" borderId="0" xfId="0" applyFont="1" applyAlignment="1">
      <alignment horizontal="center" vertical="center" wrapText="1"/>
    </xf>
    <xf numFmtId="0" fontId="33" fillId="0" borderId="0" xfId="0" applyFont="1" applyAlignment="1">
      <alignment horizontal="center" vertical="center" wrapText="1"/>
    </xf>
    <xf numFmtId="0" fontId="10" fillId="0" borderId="0" xfId="0" applyFont="1" applyAlignment="1">
      <alignment horizontal="left" vertical="center" wrapText="1"/>
    </xf>
    <xf numFmtId="0" fontId="38" fillId="0" borderId="8" xfId="0" applyFont="1" applyBorder="1" applyAlignment="1">
      <alignment horizontal="center" wrapText="1"/>
    </xf>
    <xf numFmtId="0" fontId="0" fillId="9" borderId="1" xfId="0" applyFill="1" applyBorder="1" applyAlignment="1">
      <alignment horizontal="center" vertical="center" wrapText="1"/>
    </xf>
    <xf numFmtId="0" fontId="7" fillId="9"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7"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7" fillId="3" borderId="1" xfId="0" applyFont="1" applyFill="1" applyBorder="1" applyAlignment="1">
      <alignment horizontal="center" vertical="center" wrapText="1"/>
    </xf>
    <xf numFmtId="0" fontId="0" fillId="9" borderId="33" xfId="0" applyFill="1" applyBorder="1" applyAlignment="1">
      <alignment horizontal="center" vertical="center" wrapText="1"/>
    </xf>
    <xf numFmtId="0" fontId="0" fillId="0" borderId="33" xfId="0" applyBorder="1" applyAlignment="1">
      <alignment horizontal="center" vertical="center" wrapText="1"/>
    </xf>
    <xf numFmtId="0" fontId="35" fillId="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35" fillId="0" borderId="0" xfId="0" applyFont="1" applyAlignment="1">
      <alignment horizontal="center" vertical="center" wrapText="1"/>
    </xf>
    <xf numFmtId="176" fontId="0" fillId="0" borderId="0" xfId="0" applyNumberFormat="1" applyAlignment="1">
      <alignment horizontal="center" vertical="center" wrapText="1"/>
    </xf>
    <xf numFmtId="0" fontId="11" fillId="0" borderId="33" xfId="0" applyFont="1" applyBorder="1" applyAlignment="1">
      <alignment horizontal="center" vertical="center" wrapText="1"/>
    </xf>
    <xf numFmtId="0" fontId="43" fillId="0" borderId="8" xfId="0" applyFont="1" applyBorder="1" applyAlignment="1">
      <alignment horizontal="center"/>
    </xf>
    <xf numFmtId="0" fontId="43" fillId="0" borderId="8" xfId="0" applyFont="1" applyBorder="1" applyAlignment="1">
      <alignment horizontal="center" vertical="center"/>
    </xf>
    <xf numFmtId="0" fontId="43" fillId="0" borderId="8" xfId="0" applyFont="1" applyBorder="1" applyAlignment="1">
      <alignment horizontal="left" wrapText="1"/>
    </xf>
    <xf numFmtId="0" fontId="43" fillId="0" borderId="8" xfId="0" applyFont="1" applyBorder="1" applyAlignment="1">
      <alignment horizontal="center" wrapText="1"/>
    </xf>
    <xf numFmtId="0" fontId="0" fillId="7" borderId="0" xfId="0" applyFill="1" applyAlignment="1">
      <alignment horizontal="center" vertical="center" wrapText="1"/>
    </xf>
    <xf numFmtId="0" fontId="0" fillId="9" borderId="0" xfId="0" applyFill="1" applyAlignment="1">
      <alignment horizontal="center" vertical="center" wrapText="1"/>
    </xf>
    <xf numFmtId="0" fontId="0" fillId="0" borderId="0" xfId="0" applyAlignment="1">
      <alignment horizontal="left" vertical="center" wrapText="1"/>
    </xf>
    <xf numFmtId="0" fontId="9" fillId="0" borderId="0" xfId="0" applyFont="1" applyAlignment="1">
      <alignment vertical="center" wrapText="1"/>
    </xf>
    <xf numFmtId="0" fontId="11" fillId="0" borderId="0" xfId="0" applyFont="1" applyAlignment="1">
      <alignment vertical="center" wrapText="1"/>
    </xf>
    <xf numFmtId="0" fontId="4" fillId="0" borderId="0" xfId="0" applyFont="1" applyAlignment="1">
      <alignment horizontal="left" vertical="center" wrapText="1"/>
    </xf>
    <xf numFmtId="0" fontId="31" fillId="0" borderId="7" xfId="0" applyFont="1" applyBorder="1" applyAlignment="1">
      <alignment horizontal="center" vertical="center" wrapText="1"/>
    </xf>
    <xf numFmtId="0" fontId="35" fillId="0" borderId="7" xfId="0" applyFont="1" applyBorder="1" applyAlignment="1">
      <alignment horizontal="center" vertical="center" wrapText="1"/>
    </xf>
    <xf numFmtId="0" fontId="0" fillId="0" borderId="0" xfId="1" applyNumberFormat="1" applyFont="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45"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0" fillId="15" borderId="1" xfId="0" applyFill="1"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vertical="center" wrapText="1"/>
    </xf>
    <xf numFmtId="0" fontId="12" fillId="0" borderId="1" xfId="0" applyFont="1" applyBorder="1" applyAlignment="1">
      <alignment vertical="center" wrapText="1"/>
    </xf>
    <xf numFmtId="0" fontId="43" fillId="0" borderId="0" xfId="0" applyFont="1" applyAlignment="1">
      <alignment horizontal="center" vertical="center" wrapText="1"/>
    </xf>
    <xf numFmtId="0" fontId="43" fillId="0" borderId="8" xfId="0" applyFont="1" applyBorder="1" applyAlignment="1">
      <alignment horizontal="center" vertical="center" wrapText="1"/>
    </xf>
    <xf numFmtId="0" fontId="11" fillId="0" borderId="0" xfId="0" applyFont="1" applyAlignment="1">
      <alignment horizontal="center" vertical="center" wrapText="1"/>
    </xf>
    <xf numFmtId="0" fontId="46" fillId="0" borderId="0" xfId="0" applyFont="1" applyAlignment="1">
      <alignment horizontal="justify" vertical="center"/>
    </xf>
    <xf numFmtId="0" fontId="47" fillId="0" borderId="37" xfId="0" applyFont="1" applyBorder="1" applyAlignment="1">
      <alignment horizontal="center" vertical="center" wrapText="1"/>
    </xf>
    <xf numFmtId="0" fontId="48" fillId="0" borderId="38" xfId="0" applyFont="1" applyBorder="1" applyAlignment="1">
      <alignment horizontal="center" vertical="center" wrapText="1"/>
    </xf>
    <xf numFmtId="0" fontId="9" fillId="0" borderId="0" xfId="0" applyFont="1" applyAlignment="1">
      <alignment horizontal="left" vertical="center" wrapText="1"/>
    </xf>
    <xf numFmtId="0" fontId="13" fillId="0" borderId="32" xfId="2" applyFill="1" applyBorder="1" applyAlignment="1">
      <alignment horizontal="center" vertical="center"/>
    </xf>
    <xf numFmtId="0" fontId="7" fillId="0" borderId="0" xfId="2" applyFont="1" applyFill="1" applyBorder="1" applyAlignment="1">
      <alignment horizontal="center" vertical="center"/>
    </xf>
    <xf numFmtId="0" fontId="49" fillId="0" borderId="0" xfId="0" applyFont="1">
      <alignment vertical="center"/>
    </xf>
    <xf numFmtId="0" fontId="50" fillId="0" borderId="0" xfId="0" applyFont="1" applyAlignment="1">
      <alignment horizontal="left" vertical="center"/>
    </xf>
    <xf numFmtId="0" fontId="50" fillId="0" borderId="0" xfId="0" applyFont="1" applyAlignment="1">
      <alignment horizontal="justify" vertical="center"/>
    </xf>
    <xf numFmtId="0" fontId="7" fillId="0" borderId="3" xfId="0" applyFont="1" applyBorder="1" applyAlignment="1">
      <alignment horizontal="center" vertical="center"/>
    </xf>
    <xf numFmtId="0" fontId="0" fillId="0" borderId="3" xfId="0" applyBorder="1" applyAlignment="1">
      <alignment horizontal="center" vertical="center"/>
    </xf>
    <xf numFmtId="0" fontId="7" fillId="12" borderId="3" xfId="0" applyFont="1" applyFill="1" applyBorder="1" applyAlignment="1">
      <alignment horizontal="center" vertical="center"/>
    </xf>
    <xf numFmtId="0" fontId="0" fillId="12" borderId="3" xfId="0" applyFill="1" applyBorder="1" applyAlignment="1">
      <alignment horizontal="center" vertical="center"/>
    </xf>
    <xf numFmtId="0" fontId="9" fillId="2" borderId="41" xfId="0" applyFont="1" applyFill="1" applyBorder="1" applyAlignment="1">
      <alignment horizontal="center" vertical="center" wrapText="1"/>
    </xf>
    <xf numFmtId="0" fontId="0" fillId="0" borderId="44" xfId="0" applyBorder="1" applyAlignment="1">
      <alignment horizontal="center" vertical="center" wrapText="1"/>
    </xf>
    <xf numFmtId="0" fontId="7" fillId="0" borderId="45" xfId="0" applyFont="1" applyBorder="1" applyAlignment="1">
      <alignment horizontal="center" vertical="center"/>
    </xf>
    <xf numFmtId="0" fontId="0" fillId="9" borderId="44" xfId="0" applyFill="1" applyBorder="1" applyAlignment="1">
      <alignment horizontal="center" vertical="center" wrapText="1"/>
    </xf>
    <xf numFmtId="0" fontId="0" fillId="0" borderId="45" xfId="0" applyBorder="1" applyAlignment="1">
      <alignment horizontal="center" vertical="center"/>
    </xf>
    <xf numFmtId="0" fontId="0" fillId="0" borderId="47" xfId="0" applyBorder="1" applyAlignment="1">
      <alignment horizontal="center" vertical="center" wrapText="1"/>
    </xf>
    <xf numFmtId="0" fontId="43" fillId="0" borderId="0" xfId="0" applyFont="1" applyAlignment="1">
      <alignment horizontal="center" wrapText="1"/>
    </xf>
    <xf numFmtId="0" fontId="38" fillId="0" borderId="0" xfId="0" applyFont="1" applyAlignment="1">
      <alignment horizontal="center" wrapText="1"/>
    </xf>
    <xf numFmtId="0" fontId="9" fillId="2" borderId="50"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15" borderId="46"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30" fillId="2" borderId="7"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quotePrefix="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2"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9" fillId="2" borderId="44" xfId="0" applyFont="1" applyFill="1" applyBorder="1" applyAlignment="1">
      <alignment horizontal="center" vertical="center" wrapText="1"/>
    </xf>
    <xf numFmtId="0" fontId="9" fillId="15" borderId="45" xfId="0" applyFont="1" applyFill="1" applyBorder="1" applyAlignment="1">
      <alignment horizontal="center" vertical="center" wrapText="1"/>
    </xf>
    <xf numFmtId="0" fontId="7" fillId="0" borderId="44" xfId="0" applyFont="1" applyBorder="1" applyAlignment="1">
      <alignment horizontal="center" vertical="center"/>
    </xf>
    <xf numFmtId="0" fontId="0" fillId="0" borderId="44" xfId="0" applyBorder="1" applyAlignment="1">
      <alignment horizontal="center" vertical="center"/>
    </xf>
    <xf numFmtId="0" fontId="0" fillId="0" borderId="47" xfId="0" applyBorder="1" applyAlignment="1">
      <alignment horizontal="center" vertical="center"/>
    </xf>
    <xf numFmtId="0" fontId="6" fillId="0" borderId="44" xfId="0" applyFont="1" applyBorder="1" applyAlignment="1">
      <alignment horizontal="center" vertical="center"/>
    </xf>
    <xf numFmtId="0" fontId="0" fillId="12" borderId="3" xfId="0" applyFill="1" applyBorder="1" applyAlignment="1">
      <alignment horizontal="center" vertical="center" wrapText="1"/>
    </xf>
    <xf numFmtId="0" fontId="7" fillId="12" borderId="3" xfId="0" applyFont="1" applyFill="1" applyBorder="1" applyAlignment="1">
      <alignment horizontal="center" vertical="center" wrapText="1"/>
    </xf>
    <xf numFmtId="0" fontId="0" fillId="0" borderId="3" xfId="0" applyBorder="1" applyAlignment="1">
      <alignment horizontal="center" vertical="center" wrapText="1"/>
    </xf>
    <xf numFmtId="0" fontId="8" fillId="2" borderId="44" xfId="0" applyFont="1" applyFill="1" applyBorder="1" applyAlignment="1">
      <alignment horizontal="center" vertical="center" wrapText="1"/>
    </xf>
    <xf numFmtId="0" fontId="0" fillId="0" borderId="45" xfId="0" applyBorder="1" applyAlignment="1">
      <alignment horizontal="center" vertical="center" wrapText="1"/>
    </xf>
    <xf numFmtId="0" fontId="0" fillId="0" borderId="50" xfId="0" applyBorder="1" applyAlignment="1">
      <alignment horizontal="center" vertical="center" wrapText="1"/>
    </xf>
    <xf numFmtId="0" fontId="7" fillId="0" borderId="44" xfId="0" applyFont="1" applyBorder="1" applyAlignment="1">
      <alignment horizontal="center" vertical="center" wrapText="1"/>
    </xf>
    <xf numFmtId="0" fontId="7" fillId="0" borderId="45" xfId="0" applyFont="1" applyBorder="1" applyAlignment="1">
      <alignment horizontal="center" vertical="center" wrapText="1"/>
    </xf>
    <xf numFmtId="0" fontId="0" fillId="7" borderId="44" xfId="0" applyFill="1" applyBorder="1" applyAlignment="1">
      <alignment horizontal="center" vertical="center" wrapText="1"/>
    </xf>
    <xf numFmtId="0" fontId="50" fillId="0" borderId="0" xfId="0" applyFont="1">
      <alignment vertical="center"/>
    </xf>
    <xf numFmtId="0" fontId="56" fillId="0" borderId="0" xfId="0" applyFont="1">
      <alignment vertical="center"/>
    </xf>
    <xf numFmtId="0" fontId="22" fillId="0" borderId="0" xfId="0" applyFont="1" applyAlignment="1">
      <alignment horizontal="center" vertical="center" wrapText="1"/>
    </xf>
    <xf numFmtId="0" fontId="22" fillId="0" borderId="8"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0" xfId="0" applyFont="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22" fillId="0" borderId="0" xfId="0" applyFont="1" applyAlignment="1">
      <alignment horizontal="center" vertical="center"/>
    </xf>
    <xf numFmtId="0" fontId="22" fillId="0" borderId="8" xfId="0" applyFont="1" applyBorder="1" applyAlignment="1">
      <alignment horizontal="center" vertical="center"/>
    </xf>
    <xf numFmtId="0" fontId="21" fillId="0" borderId="0" xfId="0" applyFont="1" applyAlignment="1">
      <alignment horizontal="center" vertical="center"/>
    </xf>
    <xf numFmtId="0" fontId="57" fillId="0" borderId="0" xfId="0" applyFont="1">
      <alignment vertical="center"/>
    </xf>
    <xf numFmtId="0" fontId="58" fillId="0" borderId="0" xfId="0" applyFont="1">
      <alignment vertical="center"/>
    </xf>
    <xf numFmtId="0" fontId="0" fillId="0" borderId="6" xfId="0" applyBorder="1" applyAlignment="1">
      <alignment horizontal="center" vertical="center"/>
    </xf>
    <xf numFmtId="0" fontId="59" fillId="0" borderId="39" xfId="0" applyFont="1" applyBorder="1" applyAlignment="1">
      <alignment horizontal="center" vertical="center" wrapText="1"/>
    </xf>
    <xf numFmtId="0" fontId="59" fillId="0" borderId="40" xfId="0" applyFont="1" applyBorder="1" applyAlignment="1">
      <alignment horizontal="justify" vertical="center" wrapText="1"/>
    </xf>
    <xf numFmtId="0" fontId="38" fillId="0" borderId="0" xfId="0" applyFont="1" applyAlignment="1">
      <alignment horizontal="center" vertical="center"/>
    </xf>
    <xf numFmtId="0" fontId="38" fillId="0" borderId="8" xfId="0" applyFont="1" applyBorder="1" applyAlignment="1">
      <alignment horizontal="center" vertical="center"/>
    </xf>
    <xf numFmtId="0" fontId="60" fillId="0" borderId="2" xfId="0" applyFont="1" applyBorder="1" applyAlignment="1">
      <alignment horizontal="center" vertical="center" wrapText="1"/>
    </xf>
    <xf numFmtId="0" fontId="60" fillId="0" borderId="0" xfId="0" applyFont="1" applyAlignment="1">
      <alignment horizontal="center" vertical="center"/>
    </xf>
    <xf numFmtId="0" fontId="21" fillId="0" borderId="2" xfId="0" applyFont="1" applyBorder="1" applyAlignment="1">
      <alignment horizontal="center" vertical="center"/>
    </xf>
    <xf numFmtId="0" fontId="21" fillId="0" borderId="33" xfId="0" applyFont="1" applyBorder="1" applyAlignment="1">
      <alignment horizontal="center" vertical="center" wrapText="1"/>
    </xf>
    <xf numFmtId="0" fontId="21" fillId="0" borderId="33" xfId="0" applyFont="1" applyBorder="1" applyAlignment="1">
      <alignment horizontal="center" vertical="center"/>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39" fillId="0" borderId="6" xfId="0" applyFont="1" applyBorder="1" applyAlignment="1">
      <alignment vertical="center" wrapText="1"/>
    </xf>
    <xf numFmtId="0" fontId="11" fillId="0" borderId="6" xfId="0" applyFont="1" applyBorder="1" applyAlignment="1">
      <alignment horizontal="center" vertical="center"/>
    </xf>
    <xf numFmtId="0" fontId="11" fillId="0" borderId="6" xfId="0" applyFont="1" applyBorder="1" applyAlignment="1">
      <alignment horizontal="center" vertical="center" wrapText="1"/>
    </xf>
    <xf numFmtId="0" fontId="4" fillId="0" borderId="6" xfId="0" applyFont="1" applyBorder="1" applyAlignment="1">
      <alignment horizontal="center" vertical="center"/>
    </xf>
    <xf numFmtId="0" fontId="0" fillId="15" borderId="6" xfId="0" applyFill="1" applyBorder="1" applyAlignment="1">
      <alignment horizontal="center" vertical="center"/>
    </xf>
    <xf numFmtId="0" fontId="0" fillId="0" borderId="6" xfId="0" applyBorder="1">
      <alignment vertical="center"/>
    </xf>
    <xf numFmtId="0" fontId="29" fillId="0" borderId="12" xfId="0" applyFont="1" applyBorder="1" applyAlignment="1">
      <alignment horizontal="left" vertical="center" wrapText="1"/>
    </xf>
    <xf numFmtId="0" fontId="11" fillId="0" borderId="12" xfId="0" applyFont="1" applyBorder="1" applyAlignment="1">
      <alignment horizontal="center" vertical="center"/>
    </xf>
    <xf numFmtId="0" fontId="11" fillId="0" borderId="12" xfId="0" applyFont="1" applyBorder="1" applyAlignment="1">
      <alignment horizontal="center" vertical="center" wrapText="1"/>
    </xf>
    <xf numFmtId="0" fontId="4" fillId="0" borderId="12" xfId="0" applyFont="1" applyBorder="1" applyAlignment="1">
      <alignment horizontal="center" vertical="center"/>
    </xf>
    <xf numFmtId="0" fontId="0" fillId="0" borderId="12" xfId="0" applyBorder="1" applyAlignment="1">
      <alignment horizontal="center" vertical="center"/>
    </xf>
    <xf numFmtId="0" fontId="0" fillId="0" borderId="12" xfId="0" applyBorder="1">
      <alignment vertical="center"/>
    </xf>
    <xf numFmtId="0" fontId="39" fillId="0" borderId="7" xfId="0" applyFont="1" applyBorder="1" applyAlignment="1">
      <alignment vertical="center" wrapText="1"/>
    </xf>
    <xf numFmtId="0" fontId="11" fillId="0" borderId="7" xfId="0" applyFont="1" applyBorder="1" applyAlignment="1">
      <alignment horizontal="center" vertical="center"/>
    </xf>
    <xf numFmtId="0" fontId="11" fillId="0" borderId="7" xfId="0" applyFont="1" applyBorder="1" applyAlignment="1">
      <alignment horizontal="center" vertical="center" wrapText="1"/>
    </xf>
    <xf numFmtId="0" fontId="4" fillId="0" borderId="7" xfId="0" applyFont="1" applyBorder="1" applyAlignment="1">
      <alignment horizontal="center" vertical="center"/>
    </xf>
    <xf numFmtId="0" fontId="0" fillId="0" borderId="7" xfId="0" applyBorder="1">
      <alignment vertical="center"/>
    </xf>
    <xf numFmtId="0" fontId="39" fillId="0" borderId="12" xfId="0" applyFont="1" applyBorder="1" applyAlignment="1">
      <alignment vertical="center" wrapText="1"/>
    </xf>
    <xf numFmtId="0" fontId="0" fillId="15" borderId="12" xfId="0" applyFill="1" applyBorder="1" applyAlignment="1">
      <alignment horizontal="center" vertical="center"/>
    </xf>
    <xf numFmtId="0" fontId="11" fillId="0" borderId="53" xfId="0" applyFont="1" applyBorder="1" applyAlignment="1">
      <alignment horizontal="center" vertical="center"/>
    </xf>
    <xf numFmtId="0" fontId="11" fillId="0" borderId="53" xfId="0" applyFont="1" applyBorder="1" applyAlignment="1">
      <alignment horizontal="center" vertical="center" wrapText="1"/>
    </xf>
    <xf numFmtId="0" fontId="4" fillId="0" borderId="53" xfId="0" applyFont="1" applyBorder="1" applyAlignment="1">
      <alignment horizontal="center" vertical="center"/>
    </xf>
    <xf numFmtId="0" fontId="0" fillId="0" borderId="53" xfId="0" applyBorder="1" applyAlignment="1">
      <alignment horizontal="center" vertical="center"/>
    </xf>
    <xf numFmtId="0" fontId="0" fillId="0" borderId="53" xfId="0" applyBorder="1">
      <alignment vertical="center"/>
    </xf>
    <xf numFmtId="0" fontId="10" fillId="0" borderId="0" xfId="0" applyFont="1">
      <alignment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0" fontId="0" fillId="0" borderId="57" xfId="0" applyBorder="1" applyAlignment="1">
      <alignment horizontal="center" vertical="center"/>
    </xf>
    <xf numFmtId="0" fontId="0" fillId="0" borderId="58" xfId="0" applyBorder="1" applyAlignment="1">
      <alignment horizontal="center" vertical="center"/>
    </xf>
    <xf numFmtId="0" fontId="68" fillId="0" borderId="0" xfId="0" applyFont="1">
      <alignment vertical="center"/>
    </xf>
    <xf numFmtId="0" fontId="18" fillId="0" borderId="0" xfId="0" applyFont="1">
      <alignment vertical="center"/>
    </xf>
    <xf numFmtId="9" fontId="69" fillId="0" borderId="0" xfId="0" applyNumberFormat="1" applyFont="1">
      <alignment vertical="center"/>
    </xf>
    <xf numFmtId="10" fontId="70" fillId="0" borderId="0" xfId="0" applyNumberFormat="1" applyFont="1">
      <alignment vertical="center"/>
    </xf>
    <xf numFmtId="0" fontId="70" fillId="0" borderId="0" xfId="0" applyFont="1">
      <alignment vertical="center"/>
    </xf>
    <xf numFmtId="10" fontId="70" fillId="13" borderId="0" xfId="0" applyNumberFormat="1" applyFont="1" applyFill="1">
      <alignment vertical="center"/>
    </xf>
    <xf numFmtId="0" fontId="70" fillId="13" borderId="0" xfId="0" applyFont="1" applyFill="1">
      <alignment vertical="center"/>
    </xf>
    <xf numFmtId="0" fontId="0" fillId="13" borderId="0" xfId="0" applyFill="1" applyAlignment="1">
      <alignment horizontal="center" vertical="center"/>
    </xf>
    <xf numFmtId="0" fontId="71" fillId="0" borderId="0" xfId="0" applyFont="1" applyAlignment="1">
      <alignment horizontal="center" vertical="center"/>
    </xf>
    <xf numFmtId="0" fontId="23" fillId="0" borderId="0" xfId="0" applyFont="1" applyAlignment="1">
      <alignment horizontal="center" vertical="center"/>
    </xf>
    <xf numFmtId="0" fontId="72" fillId="0" borderId="0" xfId="0" applyFont="1" applyAlignment="1">
      <alignment horizontal="left" vertical="center"/>
    </xf>
    <xf numFmtId="0" fontId="4" fillId="0" borderId="7" xfId="0" applyFont="1" applyBorder="1" applyAlignment="1">
      <alignment horizontal="center" vertical="center" wrapText="1"/>
    </xf>
    <xf numFmtId="0" fontId="74" fillId="0" borderId="0" xfId="0" applyFont="1">
      <alignment vertical="center"/>
    </xf>
    <xf numFmtId="0" fontId="4" fillId="0" borderId="0" xfId="0" applyFont="1" applyAlignment="1">
      <alignment vertical="center" wrapText="1"/>
    </xf>
    <xf numFmtId="0" fontId="10" fillId="0" borderId="0" xfId="0" applyFont="1" applyAlignment="1">
      <alignment vertical="center" wrapText="1"/>
    </xf>
    <xf numFmtId="0" fontId="4" fillId="0" borderId="2" xfId="0" applyFont="1" applyBorder="1" applyAlignment="1">
      <alignment horizontal="center" vertical="center" wrapText="1"/>
    </xf>
    <xf numFmtId="0" fontId="10" fillId="13" borderId="1" xfId="0" applyFont="1" applyFill="1" applyBorder="1" applyAlignment="1">
      <alignment vertical="center" wrapText="1"/>
    </xf>
    <xf numFmtId="0" fontId="75" fillId="0" borderId="1"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7" xfId="0" applyFont="1" applyBorder="1" applyAlignment="1">
      <alignment horizontal="center" vertical="center" wrapText="1"/>
    </xf>
    <xf numFmtId="0" fontId="75" fillId="0" borderId="33" xfId="0" applyFont="1" applyBorder="1" applyAlignment="1">
      <alignment horizontal="center" vertical="center" wrapText="1"/>
    </xf>
    <xf numFmtId="0" fontId="4" fillId="0" borderId="33" xfId="0" applyFont="1" applyBorder="1" applyAlignment="1">
      <alignment horizontal="center" vertical="center" wrapText="1"/>
    </xf>
    <xf numFmtId="0" fontId="78" fillId="0" borderId="0" xfId="0" applyFont="1">
      <alignment vertical="center"/>
    </xf>
    <xf numFmtId="0" fontId="41" fillId="0" borderId="1" xfId="0" applyFont="1" applyBorder="1" applyAlignment="1">
      <alignment horizontal="left" vertical="center" wrapText="1"/>
    </xf>
    <xf numFmtId="0" fontId="41" fillId="13" borderId="1" xfId="0" applyFont="1" applyFill="1" applyBorder="1" applyAlignment="1">
      <alignment horizontal="left" vertical="center" wrapText="1"/>
    </xf>
    <xf numFmtId="0" fontId="0" fillId="0" borderId="1" xfId="0" applyBorder="1" applyAlignment="1">
      <alignment vertical="center" wrapText="1"/>
    </xf>
    <xf numFmtId="0" fontId="10"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0" fillId="9" borderId="45" xfId="0" applyFill="1" applyBorder="1" applyAlignment="1">
      <alignment horizontal="center" vertical="center"/>
    </xf>
    <xf numFmtId="0" fontId="12" fillId="2" borderId="1" xfId="0" applyFont="1" applyFill="1" applyBorder="1" applyAlignment="1">
      <alignment horizontal="center" vertical="center"/>
    </xf>
    <xf numFmtId="0" fontId="0" fillId="0" borderId="7" xfId="0" applyBorder="1" applyAlignment="1">
      <alignment horizontal="center" vertical="center" wrapText="1"/>
    </xf>
    <xf numFmtId="0" fontId="11" fillId="0" borderId="0" xfId="0" applyFont="1">
      <alignment vertical="center"/>
    </xf>
    <xf numFmtId="0" fontId="10" fillId="0" borderId="7" xfId="0" applyFont="1" applyBorder="1" applyAlignment="1">
      <alignment horizontal="center" vertical="center" wrapText="1"/>
    </xf>
    <xf numFmtId="0" fontId="0" fillId="0" borderId="59" xfId="0" applyBorder="1" applyAlignment="1">
      <alignment horizontal="center" vertical="center" wrapText="1"/>
    </xf>
    <xf numFmtId="0" fontId="0" fillId="9" borderId="5" xfId="0" applyFill="1"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9" borderId="62" xfId="0" applyFill="1" applyBorder="1" applyAlignment="1">
      <alignment horizontal="center" vertical="center" wrapText="1"/>
    </xf>
    <xf numFmtId="0" fontId="0" fillId="0" borderId="63" xfId="0" applyBorder="1" applyAlignment="1">
      <alignment horizontal="center" vertical="center" wrapText="1"/>
    </xf>
    <xf numFmtId="0" fontId="0" fillId="9" borderId="7" xfId="0" applyFill="1" applyBorder="1" applyAlignment="1">
      <alignment horizontal="center" vertical="center" wrapText="1"/>
    </xf>
    <xf numFmtId="0" fontId="0" fillId="0" borderId="0" xfId="0" applyAlignment="1" applyProtection="1">
      <alignment horizontal="center" vertical="center"/>
      <protection locked="0"/>
    </xf>
    <xf numFmtId="0" fontId="9" fillId="2" borderId="41" xfId="0" applyFont="1" applyFill="1" applyBorder="1" applyAlignment="1" applyProtection="1">
      <alignment horizontal="center" vertical="center" wrapText="1"/>
      <protection locked="0"/>
    </xf>
    <xf numFmtId="0" fontId="12" fillId="2" borderId="42" xfId="0" applyFont="1" applyFill="1" applyBorder="1" applyAlignment="1" applyProtection="1">
      <alignment horizontal="center" vertical="center" wrapText="1"/>
      <protection locked="0"/>
    </xf>
    <xf numFmtId="0" fontId="12" fillId="2" borderId="43" xfId="0" applyFont="1" applyFill="1" applyBorder="1" applyAlignment="1" applyProtection="1">
      <alignment horizontal="center" vertical="center" wrapText="1"/>
      <protection locked="0"/>
    </xf>
    <xf numFmtId="0" fontId="12" fillId="2" borderId="3" xfId="0" applyFont="1" applyFill="1" applyBorder="1" applyAlignment="1" applyProtection="1">
      <alignment horizontal="center"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horizontal="center" vertical="center"/>
      <protection locked="0"/>
    </xf>
    <xf numFmtId="0" fontId="12" fillId="2" borderId="1" xfId="0" quotePrefix="1" applyFont="1" applyFill="1" applyBorder="1" applyAlignment="1" applyProtection="1">
      <alignment horizontal="center" vertical="center" wrapText="1"/>
      <protection locked="0"/>
    </xf>
    <xf numFmtId="0" fontId="9" fillId="2" borderId="44"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9" fillId="15" borderId="45" xfId="0" applyFont="1" applyFill="1" applyBorder="1" applyAlignment="1" applyProtection="1">
      <alignment horizontal="center" vertical="center" wrapText="1"/>
      <protection locked="0"/>
    </xf>
    <xf numFmtId="0" fontId="9" fillId="12" borderId="3" xfId="0" applyFont="1" applyFill="1" applyBorder="1" applyAlignment="1" applyProtection="1">
      <alignment horizontal="center" vertical="center" wrapText="1"/>
      <protection locked="0"/>
    </xf>
    <xf numFmtId="0" fontId="9" fillId="10" borderId="1" xfId="0" applyFont="1" applyFill="1" applyBorder="1" applyAlignment="1" applyProtection="1">
      <alignment horizontal="center" vertical="center" wrapText="1"/>
      <protection locked="0"/>
    </xf>
    <xf numFmtId="0" fontId="9" fillId="12" borderId="1" xfId="0" applyFont="1" applyFill="1" applyBorder="1" applyAlignment="1" applyProtection="1">
      <alignment horizontal="center" vertical="center" wrapText="1"/>
      <protection locked="0"/>
    </xf>
    <xf numFmtId="0" fontId="9" fillId="14" borderId="1" xfId="0" applyFont="1" applyFill="1" applyBorder="1" applyAlignment="1" applyProtection="1">
      <alignment horizontal="center" vertical="center" wrapText="1"/>
      <protection locked="0"/>
    </xf>
    <xf numFmtId="0" fontId="9" fillId="16" borderId="7" xfId="0" applyFont="1" applyFill="1" applyBorder="1" applyAlignment="1" applyProtection="1">
      <alignment horizontal="center" vertical="center" wrapText="1"/>
      <protection locked="0"/>
    </xf>
    <xf numFmtId="0" fontId="30" fillId="2" borderId="1" xfId="0" applyFont="1" applyFill="1" applyBorder="1" applyAlignment="1" applyProtection="1">
      <alignment horizontal="center" vertical="center" wrapText="1"/>
      <protection locked="0"/>
    </xf>
    <xf numFmtId="0" fontId="83" fillId="0" borderId="0" xfId="0" applyFont="1" applyAlignment="1">
      <alignment horizontal="left" vertical="center"/>
    </xf>
    <xf numFmtId="0" fontId="83" fillId="0" borderId="31" xfId="0" applyFont="1" applyBorder="1" applyAlignment="1">
      <alignment horizontal="left" vertical="center"/>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3" fillId="0" borderId="0" xfId="0" applyFont="1" applyAlignment="1">
      <alignment horizontal="center" vertical="center" wrapText="1"/>
    </xf>
    <xf numFmtId="0" fontId="84" fillId="0" borderId="0" xfId="0" applyFont="1" applyAlignment="1">
      <alignment horizontal="center" vertical="center" wrapText="1"/>
    </xf>
    <xf numFmtId="0" fontId="0" fillId="0" borderId="1" xfId="0" applyBorder="1" applyAlignment="1">
      <alignment horizontal="center" vertical="center" wrapText="1"/>
    </xf>
    <xf numFmtId="0" fontId="21" fillId="0" borderId="1" xfId="0" applyFont="1" applyBorder="1" applyAlignment="1">
      <alignment horizontal="center" vertical="center" wrapText="1"/>
    </xf>
    <xf numFmtId="0" fontId="21" fillId="2" borderId="1" xfId="0" applyFont="1" applyFill="1" applyBorder="1" applyAlignment="1" applyProtection="1">
      <alignment horizontal="center" vertical="center"/>
      <protection locked="0"/>
    </xf>
    <xf numFmtId="0" fontId="21" fillId="2" borderId="2" xfId="0" applyFont="1" applyFill="1" applyBorder="1" applyAlignment="1" applyProtection="1">
      <alignment horizontal="center" vertical="center"/>
      <protection locked="0"/>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2" borderId="2" xfId="0" applyFill="1" applyBorder="1" applyAlignment="1" applyProtection="1">
      <alignment horizontal="center" vertical="center" wrapText="1"/>
      <protection locked="0"/>
    </xf>
    <xf numFmtId="0" fontId="0" fillId="2" borderId="4" xfId="0" applyFill="1" applyBorder="1" applyAlignment="1" applyProtection="1">
      <alignment horizontal="center" vertical="center" wrapText="1"/>
      <protection locked="0"/>
    </xf>
    <xf numFmtId="0" fontId="0" fillId="2" borderId="3" xfId="0" applyFill="1" applyBorder="1" applyAlignment="1" applyProtection="1">
      <alignment horizontal="center" vertical="center" wrapText="1"/>
      <protection locked="0"/>
    </xf>
    <xf numFmtId="0" fontId="36" fillId="2" borderId="1" xfId="0" applyFont="1" applyFill="1" applyBorder="1" applyAlignment="1" applyProtection="1">
      <alignment horizontal="center" vertical="center" wrapText="1"/>
      <protection locked="0"/>
    </xf>
    <xf numFmtId="0" fontId="79" fillId="19" borderId="0" xfId="0" applyFont="1" applyFill="1" applyAlignment="1">
      <alignment horizontal="left" vertical="top" wrapText="1"/>
    </xf>
    <xf numFmtId="0" fontId="12" fillId="0" borderId="0" xfId="0" applyFont="1" applyAlignment="1">
      <alignment horizontal="left" vertical="center" wrapText="1"/>
    </xf>
    <xf numFmtId="0" fontId="0" fillId="2" borderId="1" xfId="0" applyFill="1" applyBorder="1" applyAlignment="1" applyProtection="1">
      <alignment horizontal="center" vertical="center"/>
      <protection locked="0"/>
    </xf>
    <xf numFmtId="0" fontId="21" fillId="2" borderId="5" xfId="0" applyFont="1" applyFill="1" applyBorder="1" applyAlignment="1" applyProtection="1">
      <alignment horizontal="center" vertical="center" wrapText="1"/>
      <protection locked="0"/>
    </xf>
    <xf numFmtId="0" fontId="21" fillId="2" borderId="6" xfId="0"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2" borderId="7" xfId="0" applyFont="1" applyFill="1" applyBorder="1" applyAlignment="1" applyProtection="1">
      <alignment horizontal="center" vertical="center" wrapText="1"/>
      <protection locked="0"/>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wrapText="1"/>
    </xf>
    <xf numFmtId="0" fontId="10" fillId="0" borderId="0" xfId="0" applyFont="1" applyAlignment="1">
      <alignment horizontal="left" vertical="center" wrapText="1"/>
    </xf>
    <xf numFmtId="0" fontId="63" fillId="0" borderId="0" xfId="0" applyFont="1" applyAlignment="1">
      <alignment horizontal="center" vertical="center"/>
    </xf>
    <xf numFmtId="0" fontId="64" fillId="0" borderId="0" xfId="0" applyFont="1" applyAlignment="1">
      <alignment horizontal="center" vertical="center"/>
    </xf>
    <xf numFmtId="0" fontId="52" fillId="17" borderId="0" xfId="0" applyFont="1" applyFill="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0" fillId="3" borderId="1" xfId="0" applyFill="1" applyBorder="1" applyAlignment="1">
      <alignment horizontal="center" vertical="center" wrapText="1"/>
    </xf>
    <xf numFmtId="0" fontId="10"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2" xfId="0" applyFill="1" applyBorder="1" applyAlignment="1">
      <alignment horizontal="center" vertical="center"/>
    </xf>
    <xf numFmtId="0" fontId="36" fillId="2" borderId="3"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8" fillId="0" borderId="0" xfId="0" applyFont="1" applyAlignment="1">
      <alignment horizontal="left" vertical="center" wrapText="1"/>
    </xf>
    <xf numFmtId="0" fontId="10" fillId="0" borderId="1" xfId="0" applyFont="1" applyBorder="1" applyAlignment="1">
      <alignment horizontal="center" vertical="center" wrapText="1"/>
    </xf>
    <xf numFmtId="0" fontId="4" fillId="0" borderId="1" xfId="0" applyFont="1" applyBorder="1" applyAlignment="1">
      <alignment horizontal="center" vertical="center"/>
    </xf>
    <xf numFmtId="0" fontId="7" fillId="2" borderId="51" xfId="0" applyFont="1" applyFill="1" applyBorder="1" applyAlignment="1">
      <alignment horizontal="center" vertical="center" wrapText="1"/>
    </xf>
    <xf numFmtId="0" fontId="6" fillId="2" borderId="52"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6" fillId="2" borderId="49"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3" xfId="0" applyFill="1" applyBorder="1" applyAlignment="1">
      <alignment horizontal="center" vertical="center" wrapText="1"/>
    </xf>
    <xf numFmtId="0" fontId="0" fillId="3" borderId="7" xfId="0" applyFill="1" applyBorder="1" applyAlignment="1">
      <alignment horizontal="center" vertical="center" wrapText="1"/>
    </xf>
    <xf numFmtId="0" fontId="0" fillId="3" borderId="1" xfId="0" applyFill="1" applyBorder="1" applyAlignment="1">
      <alignment horizontal="center" vertical="center"/>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10"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60" fillId="2" borderId="5" xfId="0" applyFont="1" applyFill="1" applyBorder="1" applyAlignment="1">
      <alignment horizontal="center" vertical="center" wrapText="1"/>
    </xf>
    <xf numFmtId="0" fontId="60" fillId="2" borderId="6" xfId="0" applyFont="1" applyFill="1" applyBorder="1" applyAlignment="1">
      <alignment horizontal="center" vertical="center" wrapText="1"/>
    </xf>
    <xf numFmtId="0" fontId="60" fillId="2" borderId="7" xfId="0" applyFont="1" applyFill="1" applyBorder="1" applyAlignment="1">
      <alignment horizontal="center" vertical="center" wrapText="1"/>
    </xf>
    <xf numFmtId="0" fontId="65" fillId="0" borderId="0" xfId="0" applyFont="1" applyAlignment="1">
      <alignment horizontal="center" vertical="center"/>
    </xf>
    <xf numFmtId="0" fontId="67" fillId="0" borderId="0" xfId="0" applyFont="1" applyAlignment="1">
      <alignment horizontal="center" vertical="center"/>
    </xf>
    <xf numFmtId="0" fontId="4" fillId="0" borderId="5" xfId="0" applyFont="1" applyBorder="1" applyAlignment="1">
      <alignment horizontal="center" vertical="center" wrapText="1"/>
    </xf>
    <xf numFmtId="0" fontId="21"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36" fillId="2" borderId="5"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2" borderId="7"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wrapText="1"/>
    </xf>
    <xf numFmtId="0" fontId="63" fillId="0" borderId="54" xfId="0" applyFont="1" applyBorder="1" applyAlignment="1">
      <alignment horizontal="center" vertical="center"/>
    </xf>
    <xf numFmtId="0" fontId="64" fillId="0" borderId="55" xfId="0" applyFont="1" applyBorder="1" applyAlignment="1">
      <alignment horizontal="center" vertical="center"/>
    </xf>
    <xf numFmtId="0" fontId="64" fillId="0" borderId="56" xfId="0" applyFont="1" applyBorder="1" applyAlignment="1">
      <alignment horizontal="center" vertical="center"/>
    </xf>
    <xf numFmtId="0" fontId="64" fillId="0" borderId="22" xfId="0" applyFont="1" applyBorder="1" applyAlignment="1">
      <alignment horizontal="center" vertical="center"/>
    </xf>
    <xf numFmtId="0" fontId="64" fillId="0" borderId="23" xfId="0" applyFont="1" applyBorder="1" applyAlignment="1">
      <alignment horizontal="center" vertical="center"/>
    </xf>
    <xf numFmtId="0" fontId="64" fillId="0" borderId="24" xfId="0" applyFont="1" applyBorder="1" applyAlignment="1">
      <alignment horizontal="center" vertical="center"/>
    </xf>
    <xf numFmtId="0" fontId="4" fillId="2" borderId="1" xfId="0" applyFont="1" applyFill="1" applyBorder="1" applyAlignment="1">
      <alignment horizontal="center" vertical="center"/>
    </xf>
    <xf numFmtId="0" fontId="8"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8"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wrapText="1"/>
    </xf>
    <xf numFmtId="0" fontId="39" fillId="0" borderId="1" xfId="0" applyFont="1" applyBorder="1" applyAlignment="1">
      <alignment horizontal="left" vertical="center" wrapText="1"/>
    </xf>
    <xf numFmtId="0" fontId="29" fillId="0" borderId="1" xfId="0" applyFont="1" applyBorder="1" applyAlignment="1">
      <alignment horizontal="left" vertical="center"/>
    </xf>
    <xf numFmtId="0" fontId="11"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0" borderId="1" xfId="0" applyFont="1" applyBorder="1" applyAlignment="1">
      <alignment horizontal="center" vertical="center"/>
    </xf>
    <xf numFmtId="0" fontId="10" fillId="18" borderId="1" xfId="0" applyFont="1" applyFill="1" applyBorder="1" applyAlignment="1">
      <alignment horizontal="center" vertical="center"/>
    </xf>
    <xf numFmtId="0" fontId="10" fillId="0" borderId="1"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0" fillId="0" borderId="29"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21" fillId="0" borderId="27" xfId="0" applyFont="1" applyBorder="1" applyAlignment="1">
      <alignment horizontal="center" vertical="center"/>
    </xf>
    <xf numFmtId="0" fontId="21" fillId="0" borderId="1" xfId="0" applyFont="1" applyBorder="1" applyAlignment="1">
      <alignment horizontal="center" vertical="center"/>
    </xf>
    <xf numFmtId="0" fontId="21" fillId="0" borderId="28" xfId="0" applyFont="1" applyBorder="1" applyAlignment="1">
      <alignment horizontal="center" vertical="center"/>
    </xf>
    <xf numFmtId="0" fontId="20" fillId="0" borderId="27" xfId="0" applyFont="1" applyBorder="1" applyAlignment="1">
      <alignment horizontal="center" vertical="center"/>
    </xf>
    <xf numFmtId="0" fontId="20" fillId="0" borderId="1" xfId="0" applyFont="1" applyBorder="1" applyAlignment="1">
      <alignment horizontal="center" vertical="center"/>
    </xf>
    <xf numFmtId="0" fontId="20" fillId="0" borderId="28" xfId="0" applyFont="1" applyBorder="1" applyAlignment="1">
      <alignment horizontal="center" vertical="center"/>
    </xf>
    <xf numFmtId="0" fontId="16" fillId="5" borderId="17" xfId="3" applyFont="1" applyBorder="1" applyAlignment="1">
      <alignment horizontal="center" vertical="center"/>
    </xf>
    <xf numFmtId="0" fontId="17" fillId="5" borderId="18" xfId="3" applyFont="1" applyBorder="1" applyAlignment="1">
      <alignment horizontal="center" vertical="center"/>
    </xf>
    <xf numFmtId="0" fontId="17" fillId="5" borderId="19" xfId="3" applyFont="1"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8" fillId="7" borderId="25" xfId="0" applyFont="1" applyFill="1" applyBorder="1" applyAlignment="1">
      <alignment horizontal="center" vertical="center"/>
    </xf>
    <xf numFmtId="0" fontId="19" fillId="7" borderId="14" xfId="0" applyFont="1" applyFill="1" applyBorder="1" applyAlignment="1">
      <alignment horizontal="center" vertical="center"/>
    </xf>
    <xf numFmtId="0" fontId="19" fillId="7" borderId="26" xfId="0" applyFont="1" applyFill="1" applyBorder="1" applyAlignment="1">
      <alignment horizontal="center" vertical="center"/>
    </xf>
    <xf numFmtId="0" fontId="18" fillId="7" borderId="27" xfId="0" applyFont="1" applyFill="1" applyBorder="1" applyAlignment="1">
      <alignment horizontal="center" vertical="center"/>
    </xf>
    <xf numFmtId="0" fontId="19" fillId="7" borderId="1" xfId="0" applyFont="1" applyFill="1" applyBorder="1" applyAlignment="1">
      <alignment horizontal="center" vertical="center"/>
    </xf>
    <xf numFmtId="0" fontId="19" fillId="7" borderId="28"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1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4" fillId="0" borderId="34"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5"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75" fillId="0" borderId="0" xfId="0" applyFont="1" applyAlignment="1">
      <alignment horizontal="left" vertical="center" wrapText="1"/>
    </xf>
    <xf numFmtId="0" fontId="75" fillId="0" borderId="10" xfId="0" applyFont="1" applyBorder="1" applyAlignment="1">
      <alignment horizontal="left" vertical="center" wrapText="1"/>
    </xf>
    <xf numFmtId="0" fontId="75" fillId="0" borderId="0" xfId="0" applyFont="1" applyAlignment="1">
      <alignment horizontal="center" vertical="center" wrapText="1"/>
    </xf>
    <xf numFmtId="0" fontId="75" fillId="0" borderId="10" xfId="0" applyFont="1" applyBorder="1" applyAlignment="1">
      <alignment horizontal="center" vertical="center" wrapText="1"/>
    </xf>
    <xf numFmtId="0" fontId="75" fillId="0" borderId="31" xfId="0" applyFont="1" applyBorder="1" applyAlignment="1">
      <alignment horizontal="left" vertical="center" wrapText="1"/>
    </xf>
    <xf numFmtId="0" fontId="75" fillId="0" borderId="9" xfId="0" applyFont="1" applyBorder="1" applyAlignment="1">
      <alignment horizontal="left" vertical="center" wrapText="1"/>
    </xf>
    <xf numFmtId="0" fontId="22" fillId="0" borderId="1" xfId="0" applyFont="1" applyBorder="1" applyAlignment="1">
      <alignment horizontal="center" vertical="center" wrapText="1"/>
    </xf>
  </cellXfs>
  <cellStyles count="4">
    <cellStyle name="백분율" xfId="1" builtinId="5"/>
    <cellStyle name="셀 확인" xfId="3" builtinId="23"/>
    <cellStyle name="좋음" xfId="2" builtinId="2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1.png"/><Relationship Id="rId16" Type="http://schemas.openxmlformats.org/officeDocument/2006/relationships/image" Target="../media/image29.png"/><Relationship Id="rId20" Type="http://schemas.openxmlformats.org/officeDocument/2006/relationships/image" Target="../media/image33.png"/><Relationship Id="rId29" Type="http://schemas.openxmlformats.org/officeDocument/2006/relationships/image" Target="../media/image42.png"/><Relationship Id="rId1" Type="http://schemas.openxmlformats.org/officeDocument/2006/relationships/image" Target="../media/image15.jpeg"/><Relationship Id="rId6" Type="http://schemas.openxmlformats.org/officeDocument/2006/relationships/image" Target="../media/image19.png"/><Relationship Id="rId11" Type="http://schemas.openxmlformats.org/officeDocument/2006/relationships/image" Target="../media/image24.png"/><Relationship Id="rId24" Type="http://schemas.openxmlformats.org/officeDocument/2006/relationships/image" Target="../media/image37.png"/><Relationship Id="rId32" Type="http://schemas.openxmlformats.org/officeDocument/2006/relationships/image" Target="../media/image45.pn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28" Type="http://schemas.openxmlformats.org/officeDocument/2006/relationships/image" Target="../media/image41.png"/><Relationship Id="rId10" Type="http://schemas.openxmlformats.org/officeDocument/2006/relationships/image" Target="../media/image23.png"/><Relationship Id="rId19" Type="http://schemas.openxmlformats.org/officeDocument/2006/relationships/image" Target="../media/image32.png"/><Relationship Id="rId31" Type="http://schemas.openxmlformats.org/officeDocument/2006/relationships/image" Target="../media/image44.jpe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 Id="rId22" Type="http://schemas.openxmlformats.org/officeDocument/2006/relationships/image" Target="../media/image35.png"/><Relationship Id="rId27" Type="http://schemas.openxmlformats.org/officeDocument/2006/relationships/image" Target="../media/image40.png"/><Relationship Id="rId30" Type="http://schemas.openxmlformats.org/officeDocument/2006/relationships/image" Target="../media/image43.jpeg"/></Relationships>
</file>

<file path=xl/drawings/_rels/drawing3.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7.jpeg"/><Relationship Id="rId18" Type="http://schemas.openxmlformats.org/officeDocument/2006/relationships/image" Target="../media/image62.png"/><Relationship Id="rId3" Type="http://schemas.openxmlformats.org/officeDocument/2006/relationships/image" Target="../media/image47.png"/><Relationship Id="rId21" Type="http://schemas.openxmlformats.org/officeDocument/2006/relationships/image" Target="../media/image65.png"/><Relationship Id="rId7" Type="http://schemas.openxmlformats.org/officeDocument/2006/relationships/image" Target="../media/image51.png"/><Relationship Id="rId12" Type="http://schemas.openxmlformats.org/officeDocument/2006/relationships/image" Target="../media/image56.png"/><Relationship Id="rId17" Type="http://schemas.openxmlformats.org/officeDocument/2006/relationships/image" Target="../media/image61.png"/><Relationship Id="rId2" Type="http://schemas.openxmlformats.org/officeDocument/2006/relationships/image" Target="../media/image1.png"/><Relationship Id="rId16" Type="http://schemas.openxmlformats.org/officeDocument/2006/relationships/image" Target="../media/image60.png"/><Relationship Id="rId20" Type="http://schemas.openxmlformats.org/officeDocument/2006/relationships/image" Target="../media/image64.png"/><Relationship Id="rId1" Type="http://schemas.openxmlformats.org/officeDocument/2006/relationships/image" Target="../media/image46.jpeg"/><Relationship Id="rId6" Type="http://schemas.openxmlformats.org/officeDocument/2006/relationships/image" Target="../media/image50.jpeg"/><Relationship Id="rId11" Type="http://schemas.openxmlformats.org/officeDocument/2006/relationships/image" Target="../media/image55.png"/><Relationship Id="rId5" Type="http://schemas.openxmlformats.org/officeDocument/2006/relationships/image" Target="../media/image49.png"/><Relationship Id="rId15" Type="http://schemas.openxmlformats.org/officeDocument/2006/relationships/image" Target="../media/image59.png"/><Relationship Id="rId23" Type="http://schemas.openxmlformats.org/officeDocument/2006/relationships/image" Target="../media/image66.png"/><Relationship Id="rId10" Type="http://schemas.openxmlformats.org/officeDocument/2006/relationships/image" Target="../media/image54.png"/><Relationship Id="rId19" Type="http://schemas.openxmlformats.org/officeDocument/2006/relationships/image" Target="../media/image63.png"/><Relationship Id="rId4" Type="http://schemas.openxmlformats.org/officeDocument/2006/relationships/image" Target="../media/image48.jpeg"/><Relationship Id="rId9" Type="http://schemas.openxmlformats.org/officeDocument/2006/relationships/image" Target="../media/image53.jpeg"/><Relationship Id="rId14" Type="http://schemas.openxmlformats.org/officeDocument/2006/relationships/image" Target="../media/image58.jpeg"/><Relationship Id="rId22" Type="http://schemas.openxmlformats.org/officeDocument/2006/relationships/image" Target="../media/image44.jpeg"/></Relationships>
</file>

<file path=xl/drawings/_rels/drawing4.xml.rels><?xml version="1.0" encoding="UTF-8" standalone="yes"?>
<Relationships xmlns="http://schemas.openxmlformats.org/package/2006/relationships"><Relationship Id="rId8" Type="http://schemas.openxmlformats.org/officeDocument/2006/relationships/image" Target="../media/image72.jpeg"/><Relationship Id="rId13" Type="http://schemas.openxmlformats.org/officeDocument/2006/relationships/image" Target="../media/image77.jpeg"/><Relationship Id="rId18" Type="http://schemas.openxmlformats.org/officeDocument/2006/relationships/image" Target="../media/image82.jpeg"/><Relationship Id="rId3" Type="http://schemas.openxmlformats.org/officeDocument/2006/relationships/image" Target="../media/image67.jpeg"/><Relationship Id="rId21" Type="http://schemas.openxmlformats.org/officeDocument/2006/relationships/image" Target="../media/image85.jpeg"/><Relationship Id="rId7" Type="http://schemas.openxmlformats.org/officeDocument/2006/relationships/image" Target="../media/image71.jpeg"/><Relationship Id="rId12" Type="http://schemas.openxmlformats.org/officeDocument/2006/relationships/image" Target="../media/image76.jpeg"/><Relationship Id="rId17" Type="http://schemas.openxmlformats.org/officeDocument/2006/relationships/image" Target="../media/image81.jpeg"/><Relationship Id="rId2" Type="http://schemas.openxmlformats.org/officeDocument/2006/relationships/image" Target="../media/image1.png"/><Relationship Id="rId16" Type="http://schemas.openxmlformats.org/officeDocument/2006/relationships/image" Target="../media/image80.jpeg"/><Relationship Id="rId20" Type="http://schemas.openxmlformats.org/officeDocument/2006/relationships/image" Target="../media/image84.jpeg"/><Relationship Id="rId1" Type="http://schemas.openxmlformats.org/officeDocument/2006/relationships/image" Target="../media/image46.jpeg"/><Relationship Id="rId6" Type="http://schemas.openxmlformats.org/officeDocument/2006/relationships/image" Target="../media/image70.jpeg"/><Relationship Id="rId11" Type="http://schemas.openxmlformats.org/officeDocument/2006/relationships/image" Target="../media/image75.jpeg"/><Relationship Id="rId24" Type="http://schemas.openxmlformats.org/officeDocument/2006/relationships/image" Target="../media/image88.png"/><Relationship Id="rId5" Type="http://schemas.openxmlformats.org/officeDocument/2006/relationships/image" Target="../media/image69.jpeg"/><Relationship Id="rId15" Type="http://schemas.openxmlformats.org/officeDocument/2006/relationships/image" Target="../media/image79.jpeg"/><Relationship Id="rId23" Type="http://schemas.openxmlformats.org/officeDocument/2006/relationships/image" Target="../media/image87.jpeg"/><Relationship Id="rId10" Type="http://schemas.openxmlformats.org/officeDocument/2006/relationships/image" Target="../media/image74.jpeg"/><Relationship Id="rId19" Type="http://schemas.openxmlformats.org/officeDocument/2006/relationships/image" Target="../media/image83.jpeg"/><Relationship Id="rId4" Type="http://schemas.openxmlformats.org/officeDocument/2006/relationships/image" Target="../media/image68.jpeg"/><Relationship Id="rId9" Type="http://schemas.openxmlformats.org/officeDocument/2006/relationships/image" Target="../media/image73.jpeg"/><Relationship Id="rId14" Type="http://schemas.openxmlformats.org/officeDocument/2006/relationships/image" Target="../media/image78.jpeg"/><Relationship Id="rId22" Type="http://schemas.openxmlformats.org/officeDocument/2006/relationships/image" Target="../media/image86.png"/></Relationships>
</file>

<file path=xl/drawings/_rels/drawing5.xml.rels><?xml version="1.0" encoding="UTF-8" standalone="yes"?>
<Relationships xmlns="http://schemas.openxmlformats.org/package/2006/relationships"><Relationship Id="rId8" Type="http://schemas.openxmlformats.org/officeDocument/2006/relationships/image" Target="../media/image94.png"/><Relationship Id="rId13" Type="http://schemas.openxmlformats.org/officeDocument/2006/relationships/image" Target="../media/image99.png"/><Relationship Id="rId3" Type="http://schemas.openxmlformats.org/officeDocument/2006/relationships/image" Target="../media/image89.jpeg"/><Relationship Id="rId7" Type="http://schemas.openxmlformats.org/officeDocument/2006/relationships/image" Target="../media/image93.png"/><Relationship Id="rId12" Type="http://schemas.openxmlformats.org/officeDocument/2006/relationships/image" Target="../media/image98.png"/><Relationship Id="rId17" Type="http://schemas.openxmlformats.org/officeDocument/2006/relationships/image" Target="../media/image102.png"/><Relationship Id="rId2" Type="http://schemas.openxmlformats.org/officeDocument/2006/relationships/image" Target="../media/image1.png"/><Relationship Id="rId16" Type="http://schemas.openxmlformats.org/officeDocument/2006/relationships/image" Target="../media/image44.jpeg"/><Relationship Id="rId1" Type="http://schemas.openxmlformats.org/officeDocument/2006/relationships/image" Target="../media/image46.jpeg"/><Relationship Id="rId6" Type="http://schemas.openxmlformats.org/officeDocument/2006/relationships/image" Target="../media/image92.png"/><Relationship Id="rId11" Type="http://schemas.openxmlformats.org/officeDocument/2006/relationships/image" Target="../media/image97.png"/><Relationship Id="rId5" Type="http://schemas.openxmlformats.org/officeDocument/2006/relationships/image" Target="../media/image91.png"/><Relationship Id="rId15" Type="http://schemas.openxmlformats.org/officeDocument/2006/relationships/image" Target="../media/image101.jpeg"/><Relationship Id="rId10" Type="http://schemas.openxmlformats.org/officeDocument/2006/relationships/image" Target="../media/image96.png"/><Relationship Id="rId4" Type="http://schemas.openxmlformats.org/officeDocument/2006/relationships/image" Target="../media/image90.png"/><Relationship Id="rId9" Type="http://schemas.openxmlformats.org/officeDocument/2006/relationships/image" Target="../media/image95.png"/><Relationship Id="rId14" Type="http://schemas.openxmlformats.org/officeDocument/2006/relationships/image" Target="../media/image100.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13.jpeg"/><Relationship Id="rId18" Type="http://schemas.openxmlformats.org/officeDocument/2006/relationships/image" Target="../media/image118.jpeg"/><Relationship Id="rId26" Type="http://schemas.openxmlformats.org/officeDocument/2006/relationships/image" Target="../media/image126.png"/><Relationship Id="rId39" Type="http://schemas.openxmlformats.org/officeDocument/2006/relationships/image" Target="../media/image139.png"/><Relationship Id="rId21" Type="http://schemas.openxmlformats.org/officeDocument/2006/relationships/image" Target="../media/image121.jpeg"/><Relationship Id="rId34" Type="http://schemas.openxmlformats.org/officeDocument/2006/relationships/image" Target="../media/image134.jpeg"/><Relationship Id="rId42" Type="http://schemas.openxmlformats.org/officeDocument/2006/relationships/image" Target="../media/image142.png"/><Relationship Id="rId47" Type="http://schemas.openxmlformats.org/officeDocument/2006/relationships/image" Target="../media/image147.png"/><Relationship Id="rId50" Type="http://schemas.openxmlformats.org/officeDocument/2006/relationships/image" Target="../media/image150.jpeg"/><Relationship Id="rId7" Type="http://schemas.openxmlformats.org/officeDocument/2006/relationships/image" Target="../media/image107.jpeg"/><Relationship Id="rId2" Type="http://schemas.openxmlformats.org/officeDocument/2006/relationships/image" Target="../media/image1.png"/><Relationship Id="rId16" Type="http://schemas.openxmlformats.org/officeDocument/2006/relationships/image" Target="../media/image116.jpeg"/><Relationship Id="rId29" Type="http://schemas.openxmlformats.org/officeDocument/2006/relationships/image" Target="../media/image129.png"/><Relationship Id="rId11" Type="http://schemas.openxmlformats.org/officeDocument/2006/relationships/image" Target="../media/image111.png"/><Relationship Id="rId24" Type="http://schemas.openxmlformats.org/officeDocument/2006/relationships/image" Target="../media/image124.jpeg"/><Relationship Id="rId32" Type="http://schemas.openxmlformats.org/officeDocument/2006/relationships/image" Target="../media/image132.jpeg"/><Relationship Id="rId37" Type="http://schemas.openxmlformats.org/officeDocument/2006/relationships/image" Target="../media/image137.jpeg"/><Relationship Id="rId40" Type="http://schemas.openxmlformats.org/officeDocument/2006/relationships/image" Target="../media/image140.jpeg"/><Relationship Id="rId45" Type="http://schemas.openxmlformats.org/officeDocument/2006/relationships/image" Target="../media/image145.png"/><Relationship Id="rId5" Type="http://schemas.openxmlformats.org/officeDocument/2006/relationships/image" Target="../media/image105.jpeg"/><Relationship Id="rId15" Type="http://schemas.openxmlformats.org/officeDocument/2006/relationships/image" Target="../media/image115.jpeg"/><Relationship Id="rId23" Type="http://schemas.openxmlformats.org/officeDocument/2006/relationships/image" Target="../media/image123.jpeg"/><Relationship Id="rId28" Type="http://schemas.openxmlformats.org/officeDocument/2006/relationships/image" Target="../media/image128.png"/><Relationship Id="rId36" Type="http://schemas.openxmlformats.org/officeDocument/2006/relationships/image" Target="../media/image136.jpeg"/><Relationship Id="rId49" Type="http://schemas.openxmlformats.org/officeDocument/2006/relationships/image" Target="../media/image149.png"/><Relationship Id="rId10" Type="http://schemas.openxmlformats.org/officeDocument/2006/relationships/image" Target="../media/image110.png"/><Relationship Id="rId19" Type="http://schemas.openxmlformats.org/officeDocument/2006/relationships/image" Target="../media/image119.jpeg"/><Relationship Id="rId31" Type="http://schemas.openxmlformats.org/officeDocument/2006/relationships/image" Target="../media/image131.png"/><Relationship Id="rId44" Type="http://schemas.openxmlformats.org/officeDocument/2006/relationships/image" Target="../media/image144.png"/><Relationship Id="rId4" Type="http://schemas.openxmlformats.org/officeDocument/2006/relationships/image" Target="../media/image104.jpeg"/><Relationship Id="rId9" Type="http://schemas.openxmlformats.org/officeDocument/2006/relationships/image" Target="../media/image109.png"/><Relationship Id="rId14" Type="http://schemas.openxmlformats.org/officeDocument/2006/relationships/image" Target="../media/image114.jpeg"/><Relationship Id="rId22" Type="http://schemas.openxmlformats.org/officeDocument/2006/relationships/image" Target="../media/image122.jpeg"/><Relationship Id="rId27" Type="http://schemas.openxmlformats.org/officeDocument/2006/relationships/image" Target="../media/image127.png"/><Relationship Id="rId30" Type="http://schemas.openxmlformats.org/officeDocument/2006/relationships/image" Target="../media/image130.png"/><Relationship Id="rId35" Type="http://schemas.openxmlformats.org/officeDocument/2006/relationships/image" Target="../media/image135.jpeg"/><Relationship Id="rId43" Type="http://schemas.openxmlformats.org/officeDocument/2006/relationships/image" Target="../media/image143.jpeg"/><Relationship Id="rId48" Type="http://schemas.openxmlformats.org/officeDocument/2006/relationships/image" Target="../media/image148.png"/><Relationship Id="rId8" Type="http://schemas.openxmlformats.org/officeDocument/2006/relationships/image" Target="../media/image108.jpeg"/><Relationship Id="rId51" Type="http://schemas.openxmlformats.org/officeDocument/2006/relationships/image" Target="../media/image151.jpeg"/><Relationship Id="rId3" Type="http://schemas.openxmlformats.org/officeDocument/2006/relationships/image" Target="../media/image103.jpeg"/><Relationship Id="rId12" Type="http://schemas.openxmlformats.org/officeDocument/2006/relationships/image" Target="../media/image112.png"/><Relationship Id="rId17" Type="http://schemas.openxmlformats.org/officeDocument/2006/relationships/image" Target="../media/image117.jpeg"/><Relationship Id="rId25" Type="http://schemas.openxmlformats.org/officeDocument/2006/relationships/image" Target="../media/image125.jpeg"/><Relationship Id="rId33" Type="http://schemas.openxmlformats.org/officeDocument/2006/relationships/image" Target="../media/image133.jpeg"/><Relationship Id="rId38" Type="http://schemas.openxmlformats.org/officeDocument/2006/relationships/image" Target="../media/image138.png"/><Relationship Id="rId46" Type="http://schemas.openxmlformats.org/officeDocument/2006/relationships/image" Target="../media/image146.png"/><Relationship Id="rId20" Type="http://schemas.openxmlformats.org/officeDocument/2006/relationships/image" Target="../media/image120.jpeg"/><Relationship Id="rId41" Type="http://schemas.openxmlformats.org/officeDocument/2006/relationships/image" Target="../media/image141.png"/><Relationship Id="rId1" Type="http://schemas.openxmlformats.org/officeDocument/2006/relationships/image" Target="../media/image46.jpeg"/><Relationship Id="rId6" Type="http://schemas.openxmlformats.org/officeDocument/2006/relationships/image" Target="../media/image10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5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53.png"/></Relationships>
</file>

<file path=xl/drawings/drawing1.xml><?xml version="1.0" encoding="utf-8"?>
<xdr:wsDr xmlns:xdr="http://schemas.openxmlformats.org/drawingml/2006/spreadsheetDrawing" xmlns:a="http://schemas.openxmlformats.org/drawingml/2006/main">
  <xdr:twoCellAnchor>
    <xdr:from>
      <xdr:col>0</xdr:col>
      <xdr:colOff>28575</xdr:colOff>
      <xdr:row>30</xdr:row>
      <xdr:rowOff>47625</xdr:rowOff>
    </xdr:from>
    <xdr:to>
      <xdr:col>2</xdr:col>
      <xdr:colOff>647700</xdr:colOff>
      <xdr:row>33</xdr:row>
      <xdr:rowOff>190500</xdr:rowOff>
    </xdr:to>
    <xdr:pic>
      <xdr:nvPicPr>
        <xdr:cNvPr id="2" name="그림 0" descr="FTA.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6172200"/>
          <a:ext cx="1990725"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38101</xdr:colOff>
      <xdr:row>30</xdr:row>
      <xdr:rowOff>47625</xdr:rowOff>
    </xdr:from>
    <xdr:to>
      <xdr:col>6</xdr:col>
      <xdr:colOff>647701</xdr:colOff>
      <xdr:row>33</xdr:row>
      <xdr:rowOff>180975</xdr:rowOff>
    </xdr:to>
    <xdr:pic>
      <xdr:nvPicPr>
        <xdr:cNvPr id="3" name="그림 1" descr="ASIAN-PANCIFIC.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81301" y="6172200"/>
          <a:ext cx="1981200"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66675</xdr:colOff>
      <xdr:row>63</xdr:row>
      <xdr:rowOff>47625</xdr:rowOff>
    </xdr:from>
    <xdr:to>
      <xdr:col>10</xdr:col>
      <xdr:colOff>619125</xdr:colOff>
      <xdr:row>71</xdr:row>
      <xdr:rowOff>85725</xdr:rowOff>
    </xdr:to>
    <xdr:pic>
      <xdr:nvPicPr>
        <xdr:cNvPr id="5" name="그림 6" descr="CO2.png">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60001"/>
        <a:stretch>
          <a:fillRect/>
        </a:stretch>
      </xdr:blipFill>
      <xdr:spPr bwMode="auto">
        <a:xfrm>
          <a:off x="66675" y="8553450"/>
          <a:ext cx="7410450" cy="194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117</xdr:row>
      <xdr:rowOff>19050</xdr:rowOff>
    </xdr:from>
    <xdr:to>
      <xdr:col>8</xdr:col>
      <xdr:colOff>647700</xdr:colOff>
      <xdr:row>125</xdr:row>
      <xdr:rowOff>222016</xdr:rowOff>
    </xdr:to>
    <xdr:pic>
      <xdr:nvPicPr>
        <xdr:cNvPr id="6" name="그림 7" descr="CO3.png">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7573625"/>
          <a:ext cx="6134100" cy="210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8</xdr:row>
      <xdr:rowOff>85725</xdr:rowOff>
    </xdr:from>
    <xdr:to>
      <xdr:col>7</xdr:col>
      <xdr:colOff>75596</xdr:colOff>
      <xdr:row>10</xdr:row>
      <xdr:rowOff>28494</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35299"/>
        <a:stretch/>
      </xdr:blipFill>
      <xdr:spPr>
        <a:xfrm>
          <a:off x="47625" y="1685925"/>
          <a:ext cx="4828571" cy="419019"/>
        </a:xfrm>
        <a:prstGeom prst="rect">
          <a:avLst/>
        </a:prstGeom>
      </xdr:spPr>
    </xdr:pic>
    <xdr:clientData/>
  </xdr:twoCellAnchor>
  <xdr:twoCellAnchor editAs="oneCell">
    <xdr:from>
      <xdr:col>0</xdr:col>
      <xdr:colOff>0</xdr:colOff>
      <xdr:row>12</xdr:row>
      <xdr:rowOff>28575</xdr:rowOff>
    </xdr:from>
    <xdr:to>
      <xdr:col>14</xdr:col>
      <xdr:colOff>457200</xdr:colOff>
      <xdr:row>19</xdr:row>
      <xdr:rowOff>2526</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2581275"/>
          <a:ext cx="10058400" cy="1640826"/>
        </a:xfrm>
        <a:prstGeom prst="rect">
          <a:avLst/>
        </a:prstGeom>
      </xdr:spPr>
    </xdr:pic>
    <xdr:clientData/>
  </xdr:twoCellAnchor>
  <xdr:twoCellAnchor editAs="oneCell">
    <xdr:from>
      <xdr:col>8</xdr:col>
      <xdr:colOff>28575</xdr:colOff>
      <xdr:row>30</xdr:row>
      <xdr:rowOff>28575</xdr:rowOff>
    </xdr:from>
    <xdr:to>
      <xdr:col>10</xdr:col>
      <xdr:colOff>657225</xdr:colOff>
      <xdr:row>34</xdr:row>
      <xdr:rowOff>0</xdr:rowOff>
    </xdr:to>
    <xdr:pic>
      <xdr:nvPicPr>
        <xdr:cNvPr id="10" name="그림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9168" t="4674" r="5761" b="81617"/>
        <a:stretch/>
      </xdr:blipFill>
      <xdr:spPr>
        <a:xfrm>
          <a:off x="5514975" y="6153150"/>
          <a:ext cx="2000250" cy="885825"/>
        </a:xfrm>
        <a:prstGeom prst="rect">
          <a:avLst/>
        </a:prstGeom>
      </xdr:spPr>
    </xdr:pic>
    <xdr:clientData/>
  </xdr:twoCellAnchor>
  <xdr:twoCellAnchor editAs="oneCell">
    <xdr:from>
      <xdr:col>0</xdr:col>
      <xdr:colOff>57981</xdr:colOff>
      <xdr:row>96</xdr:row>
      <xdr:rowOff>16566</xdr:rowOff>
    </xdr:from>
    <xdr:to>
      <xdr:col>6</xdr:col>
      <xdr:colOff>324</xdr:colOff>
      <xdr:row>104</xdr:row>
      <xdr:rowOff>168703</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7981" y="23406653"/>
          <a:ext cx="4067082" cy="2121327"/>
        </a:xfrm>
        <a:prstGeom prst="rect">
          <a:avLst/>
        </a:prstGeom>
      </xdr:spPr>
    </xdr:pic>
    <xdr:clientData/>
  </xdr:twoCellAnchor>
  <xdr:twoCellAnchor editAs="oneCell">
    <xdr:from>
      <xdr:col>0</xdr:col>
      <xdr:colOff>38100</xdr:colOff>
      <xdr:row>38</xdr:row>
      <xdr:rowOff>66676</xdr:rowOff>
    </xdr:from>
    <xdr:to>
      <xdr:col>5</xdr:col>
      <xdr:colOff>571500</xdr:colOff>
      <xdr:row>47</xdr:row>
      <xdr:rowOff>31477</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9475719"/>
          <a:ext cx="3970683" cy="2126562"/>
        </a:xfrm>
        <a:prstGeom prst="rect">
          <a:avLst/>
        </a:prstGeom>
      </xdr:spPr>
    </xdr:pic>
    <xdr:clientData/>
  </xdr:twoCellAnchor>
  <xdr:twoCellAnchor editAs="oneCell">
    <xdr:from>
      <xdr:col>0</xdr:col>
      <xdr:colOff>53424</xdr:colOff>
      <xdr:row>105</xdr:row>
      <xdr:rowOff>62944</xdr:rowOff>
    </xdr:from>
    <xdr:to>
      <xdr:col>7</xdr:col>
      <xdr:colOff>612914</xdr:colOff>
      <xdr:row>107</xdr:row>
      <xdr:rowOff>157366</xdr:rowOff>
    </xdr:to>
    <xdr:pic>
      <xdr:nvPicPr>
        <xdr:cNvPr id="15" name="그림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3424" y="24894205"/>
          <a:ext cx="5371686" cy="574813"/>
        </a:xfrm>
        <a:prstGeom prst="rect">
          <a:avLst/>
        </a:prstGeom>
      </xdr:spPr>
    </xdr:pic>
    <xdr:clientData/>
  </xdr:twoCellAnchor>
  <xdr:twoCellAnchor editAs="oneCell">
    <xdr:from>
      <xdr:col>0</xdr:col>
      <xdr:colOff>38101</xdr:colOff>
      <xdr:row>50</xdr:row>
      <xdr:rowOff>47627</xdr:rowOff>
    </xdr:from>
    <xdr:to>
      <xdr:col>5</xdr:col>
      <xdr:colOff>590551</xdr:colOff>
      <xdr:row>59</xdr:row>
      <xdr:rowOff>3155</xdr:rowOff>
    </xdr:to>
    <xdr:pic>
      <xdr:nvPicPr>
        <xdr:cNvPr id="16" name="그림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8101" y="12249152"/>
          <a:ext cx="3981450" cy="2070078"/>
        </a:xfrm>
        <a:prstGeom prst="rect">
          <a:avLst/>
        </a:prstGeom>
      </xdr:spPr>
    </xdr:pic>
    <xdr:clientData/>
  </xdr:twoCellAnchor>
  <xdr:twoCellAnchor editAs="oneCell">
    <xdr:from>
      <xdr:col>0</xdr:col>
      <xdr:colOff>38100</xdr:colOff>
      <xdr:row>74</xdr:row>
      <xdr:rowOff>47625</xdr:rowOff>
    </xdr:from>
    <xdr:to>
      <xdr:col>11</xdr:col>
      <xdr:colOff>0</xdr:colOff>
      <xdr:row>87</xdr:row>
      <xdr:rowOff>95250</xdr:rowOff>
    </xdr:to>
    <xdr:pic>
      <xdr:nvPicPr>
        <xdr:cNvPr id="18" name="그림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8100" y="18488025"/>
          <a:ext cx="750570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33132</xdr:colOff>
      <xdr:row>108</xdr:row>
      <xdr:rowOff>24849</xdr:rowOff>
    </xdr:from>
    <xdr:to>
      <xdr:col>7</xdr:col>
      <xdr:colOff>621195</xdr:colOff>
      <xdr:row>112</xdr:row>
      <xdr:rowOff>416</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3132" y="25576697"/>
          <a:ext cx="5400259" cy="905704"/>
        </a:xfrm>
        <a:prstGeom prst="rect">
          <a:avLst/>
        </a:prstGeom>
      </xdr:spPr>
    </xdr:pic>
    <xdr:clientData/>
  </xdr:twoCellAnchor>
  <xdr:twoCellAnchor editAs="oneCell">
    <xdr:from>
      <xdr:col>0</xdr:col>
      <xdr:colOff>49696</xdr:colOff>
      <xdr:row>92</xdr:row>
      <xdr:rowOff>66261</xdr:rowOff>
    </xdr:from>
    <xdr:to>
      <xdr:col>10</xdr:col>
      <xdr:colOff>82827</xdr:colOff>
      <xdr:row>93</xdr:row>
      <xdr:rowOff>122495</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9696" y="22495565"/>
          <a:ext cx="6907696" cy="296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3</xdr:row>
      <xdr:rowOff>19050</xdr:rowOff>
    </xdr:from>
    <xdr:to>
      <xdr:col>2</xdr:col>
      <xdr:colOff>143435</xdr:colOff>
      <xdr:row>6</xdr:row>
      <xdr:rowOff>267072</xdr:rowOff>
    </xdr:to>
    <xdr:pic>
      <xdr:nvPicPr>
        <xdr:cNvPr id="2" name="그림 1" descr="ASIAN-PANCIFIC.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04775" y="769844"/>
          <a:ext cx="2349313" cy="1155699"/>
        </a:xfrm>
        <a:prstGeom prst="rect">
          <a:avLst/>
        </a:prstGeom>
      </xdr:spPr>
    </xdr:pic>
    <xdr:clientData/>
  </xdr:twoCellAnchor>
  <xdr:twoCellAnchor>
    <xdr:from>
      <xdr:col>3</xdr:col>
      <xdr:colOff>38100</xdr:colOff>
      <xdr:row>3</xdr:row>
      <xdr:rowOff>19051</xdr:rowOff>
    </xdr:from>
    <xdr:to>
      <xdr:col>4</xdr:col>
      <xdr:colOff>1456765</xdr:colOff>
      <xdr:row>6</xdr:row>
      <xdr:rowOff>268941</xdr:rowOff>
    </xdr:to>
    <xdr:pic>
      <xdr:nvPicPr>
        <xdr:cNvPr id="3" name="그림 2" descr="FTA.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3747247" y="769845"/>
          <a:ext cx="2584077" cy="1157567"/>
        </a:xfrm>
        <a:prstGeom prst="rect">
          <a:avLst/>
        </a:prstGeom>
      </xdr:spPr>
    </xdr:pic>
    <xdr:clientData/>
  </xdr:twoCellAnchor>
  <xdr:twoCellAnchor>
    <xdr:from>
      <xdr:col>16</xdr:col>
      <xdr:colOff>85726</xdr:colOff>
      <xdr:row>25</xdr:row>
      <xdr:rowOff>76200</xdr:rowOff>
    </xdr:from>
    <xdr:to>
      <xdr:col>16</xdr:col>
      <xdr:colOff>1009650</xdr:colOff>
      <xdr:row>28</xdr:row>
      <xdr:rowOff>241800</xdr:rowOff>
    </xdr:to>
    <xdr:pic>
      <xdr:nvPicPr>
        <xdr:cNvPr id="1026" name="Picture 2">
          <a:extLst>
            <a:ext uri="{FF2B5EF4-FFF2-40B4-BE49-F238E27FC236}">
              <a16:creationId xmlns:a16="http://schemas.microsoft.com/office/drawing/2014/main" id="{00000000-0008-0000-0100-000002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0810876" y="5762625"/>
          <a:ext cx="923924" cy="1080000"/>
        </a:xfrm>
        <a:prstGeom prst="rect">
          <a:avLst/>
        </a:prstGeom>
        <a:noFill/>
      </xdr:spPr>
    </xdr:pic>
    <xdr:clientData/>
  </xdr:twoCellAnchor>
  <xdr:twoCellAnchor>
    <xdr:from>
      <xdr:col>18</xdr:col>
      <xdr:colOff>57151</xdr:colOff>
      <xdr:row>25</xdr:row>
      <xdr:rowOff>95250</xdr:rowOff>
    </xdr:from>
    <xdr:to>
      <xdr:col>18</xdr:col>
      <xdr:colOff>962025</xdr:colOff>
      <xdr:row>28</xdr:row>
      <xdr:rowOff>260850</xdr:rowOff>
    </xdr:to>
    <xdr:pic>
      <xdr:nvPicPr>
        <xdr:cNvPr id="1028" name="Picture 4">
          <a:extLst>
            <a:ext uri="{FF2B5EF4-FFF2-40B4-BE49-F238E27FC236}">
              <a16:creationId xmlns:a16="http://schemas.microsoft.com/office/drawing/2014/main" id="{00000000-0008-0000-0100-000004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2915901" y="5781675"/>
          <a:ext cx="904874" cy="1080000"/>
        </a:xfrm>
        <a:prstGeom prst="rect">
          <a:avLst/>
        </a:prstGeom>
        <a:noFill/>
      </xdr:spPr>
    </xdr:pic>
    <xdr:clientData/>
  </xdr:twoCellAnchor>
  <xdr:twoCellAnchor>
    <xdr:from>
      <xdr:col>16</xdr:col>
      <xdr:colOff>76200</xdr:colOff>
      <xdr:row>21</xdr:row>
      <xdr:rowOff>66675</xdr:rowOff>
    </xdr:from>
    <xdr:to>
      <xdr:col>16</xdr:col>
      <xdr:colOff>974855</xdr:colOff>
      <xdr:row>24</xdr:row>
      <xdr:rowOff>257175</xdr:rowOff>
    </xdr:to>
    <xdr:pic>
      <xdr:nvPicPr>
        <xdr:cNvPr id="1032" name="Picture 8">
          <a:extLst>
            <a:ext uri="{FF2B5EF4-FFF2-40B4-BE49-F238E27FC236}">
              <a16:creationId xmlns:a16="http://schemas.microsoft.com/office/drawing/2014/main" id="{00000000-0008-0000-0100-000008040000}"/>
            </a:ext>
          </a:extLst>
        </xdr:cNvPr>
        <xdr:cNvPicPr>
          <a:picLocks noChangeAspect="1" noChangeArrowheads="1"/>
        </xdr:cNvPicPr>
      </xdr:nvPicPr>
      <xdr:blipFill>
        <a:blip xmlns:r="http://schemas.openxmlformats.org/officeDocument/2006/relationships" r:embed="rId5" cstate="print"/>
        <a:srcRect l="8314" r="13249"/>
        <a:stretch>
          <a:fillRect/>
        </a:stretch>
      </xdr:blipFill>
      <xdr:spPr bwMode="auto">
        <a:xfrm>
          <a:off x="14037129" y="6679746"/>
          <a:ext cx="898655" cy="1088572"/>
        </a:xfrm>
        <a:prstGeom prst="rect">
          <a:avLst/>
        </a:prstGeom>
        <a:noFill/>
      </xdr:spPr>
    </xdr:pic>
    <xdr:clientData/>
  </xdr:twoCellAnchor>
  <xdr:twoCellAnchor>
    <xdr:from>
      <xdr:col>16</xdr:col>
      <xdr:colOff>57149</xdr:colOff>
      <xdr:row>53</xdr:row>
      <xdr:rowOff>47625</xdr:rowOff>
    </xdr:from>
    <xdr:to>
      <xdr:col>16</xdr:col>
      <xdr:colOff>1047750</xdr:colOff>
      <xdr:row>57</xdr:row>
      <xdr:rowOff>251846</xdr:rowOff>
    </xdr:to>
    <xdr:pic>
      <xdr:nvPicPr>
        <xdr:cNvPr id="1033" name="Picture 9">
          <a:extLst>
            <a:ext uri="{FF2B5EF4-FFF2-40B4-BE49-F238E27FC236}">
              <a16:creationId xmlns:a16="http://schemas.microsoft.com/office/drawing/2014/main" id="{00000000-0008-0000-0100-000009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4018078" y="16335375"/>
          <a:ext cx="990601" cy="1401650"/>
        </a:xfrm>
        <a:prstGeom prst="rect">
          <a:avLst/>
        </a:prstGeom>
        <a:noFill/>
        <a:ln w="1">
          <a:noFill/>
          <a:miter lim="800000"/>
          <a:headEnd/>
          <a:tailEnd type="none" w="med" len="med"/>
        </a:ln>
        <a:effectLst/>
      </xdr:spPr>
    </xdr:pic>
    <xdr:clientData/>
  </xdr:twoCellAnchor>
  <xdr:twoCellAnchor>
    <xdr:from>
      <xdr:col>18</xdr:col>
      <xdr:colOff>57150</xdr:colOff>
      <xdr:row>29</xdr:row>
      <xdr:rowOff>76200</xdr:rowOff>
    </xdr:from>
    <xdr:to>
      <xdr:col>18</xdr:col>
      <xdr:colOff>994391</xdr:colOff>
      <xdr:row>32</xdr:row>
      <xdr:rowOff>241800</xdr:rowOff>
    </xdr:to>
    <xdr:pic>
      <xdr:nvPicPr>
        <xdr:cNvPr id="1035" name="Picture 11">
          <a:extLst>
            <a:ext uri="{FF2B5EF4-FFF2-40B4-BE49-F238E27FC236}">
              <a16:creationId xmlns:a16="http://schemas.microsoft.com/office/drawing/2014/main" id="{00000000-0008-0000-0100-00000B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2915900" y="6981825"/>
          <a:ext cx="937241" cy="1080000"/>
        </a:xfrm>
        <a:prstGeom prst="rect">
          <a:avLst/>
        </a:prstGeom>
        <a:noFill/>
      </xdr:spPr>
    </xdr:pic>
    <xdr:clientData/>
  </xdr:twoCellAnchor>
  <xdr:twoCellAnchor>
    <xdr:from>
      <xdr:col>16</xdr:col>
      <xdr:colOff>28574</xdr:colOff>
      <xdr:row>11</xdr:row>
      <xdr:rowOff>47625</xdr:rowOff>
    </xdr:from>
    <xdr:to>
      <xdr:col>17</xdr:col>
      <xdr:colOff>114300</xdr:colOff>
      <xdr:row>15</xdr:row>
      <xdr:rowOff>223328</xdr:rowOff>
    </xdr:to>
    <xdr:pic>
      <xdr:nvPicPr>
        <xdr:cNvPr id="1037" name="Picture 13">
          <a:extLst>
            <a:ext uri="{FF2B5EF4-FFF2-40B4-BE49-F238E27FC236}">
              <a16:creationId xmlns:a16="http://schemas.microsoft.com/office/drawing/2014/main" id="{00000000-0008-0000-0100-00000D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753724" y="2933700"/>
          <a:ext cx="1152525" cy="1394902"/>
        </a:xfrm>
        <a:prstGeom prst="rect">
          <a:avLst/>
        </a:prstGeom>
        <a:noFill/>
      </xdr:spPr>
    </xdr:pic>
    <xdr:clientData/>
  </xdr:twoCellAnchor>
  <xdr:twoCellAnchor>
    <xdr:from>
      <xdr:col>19</xdr:col>
      <xdr:colOff>123826</xdr:colOff>
      <xdr:row>21</xdr:row>
      <xdr:rowOff>76200</xdr:rowOff>
    </xdr:from>
    <xdr:to>
      <xdr:col>19</xdr:col>
      <xdr:colOff>1000125</xdr:colOff>
      <xdr:row>24</xdr:row>
      <xdr:rowOff>241800</xdr:rowOff>
    </xdr:to>
    <xdr:pic>
      <xdr:nvPicPr>
        <xdr:cNvPr id="1039" name="Picture 15">
          <a:extLst>
            <a:ext uri="{FF2B5EF4-FFF2-40B4-BE49-F238E27FC236}">
              <a16:creationId xmlns:a16="http://schemas.microsoft.com/office/drawing/2014/main" id="{00000000-0008-0000-0100-00000F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7268826" y="6689271"/>
          <a:ext cx="876299" cy="1063672"/>
        </a:xfrm>
        <a:prstGeom prst="rect">
          <a:avLst/>
        </a:prstGeom>
        <a:noFill/>
      </xdr:spPr>
    </xdr:pic>
    <xdr:clientData/>
  </xdr:twoCellAnchor>
  <xdr:twoCellAnchor>
    <xdr:from>
      <xdr:col>20</xdr:col>
      <xdr:colOff>85726</xdr:colOff>
      <xdr:row>25</xdr:row>
      <xdr:rowOff>104775</xdr:rowOff>
    </xdr:from>
    <xdr:to>
      <xdr:col>21</xdr:col>
      <xdr:colOff>985618</xdr:colOff>
      <xdr:row>28</xdr:row>
      <xdr:rowOff>270375</xdr:rowOff>
    </xdr:to>
    <xdr:pic>
      <xdr:nvPicPr>
        <xdr:cNvPr id="1041" name="Picture 17">
          <a:extLst>
            <a:ext uri="{FF2B5EF4-FFF2-40B4-BE49-F238E27FC236}">
              <a16:creationId xmlns:a16="http://schemas.microsoft.com/office/drawing/2014/main" id="{00000000-0008-0000-0100-000011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5078076" y="5791200"/>
          <a:ext cx="1966693" cy="1080000"/>
        </a:xfrm>
        <a:prstGeom prst="rect">
          <a:avLst/>
        </a:prstGeom>
        <a:noFill/>
      </xdr:spPr>
    </xdr:pic>
    <xdr:clientData/>
  </xdr:twoCellAnchor>
  <xdr:twoCellAnchor>
    <xdr:from>
      <xdr:col>17</xdr:col>
      <xdr:colOff>238124</xdr:colOff>
      <xdr:row>11</xdr:row>
      <xdr:rowOff>66674</xdr:rowOff>
    </xdr:from>
    <xdr:to>
      <xdr:col>18</xdr:col>
      <xdr:colOff>95250</xdr:colOff>
      <xdr:row>15</xdr:row>
      <xdr:rowOff>207900</xdr:rowOff>
    </xdr:to>
    <xdr:pic>
      <xdr:nvPicPr>
        <xdr:cNvPr id="1043" name="Picture 19">
          <a:extLst>
            <a:ext uri="{FF2B5EF4-FFF2-40B4-BE49-F238E27FC236}">
              <a16:creationId xmlns:a16="http://schemas.microsoft.com/office/drawing/2014/main" id="{00000000-0008-0000-0100-000013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2030074" y="2952749"/>
          <a:ext cx="923925" cy="1360425"/>
        </a:xfrm>
        <a:prstGeom prst="rect">
          <a:avLst/>
        </a:prstGeom>
        <a:noFill/>
      </xdr:spPr>
    </xdr:pic>
    <xdr:clientData/>
  </xdr:twoCellAnchor>
  <xdr:twoCellAnchor>
    <xdr:from>
      <xdr:col>17</xdr:col>
      <xdr:colOff>47624</xdr:colOff>
      <xdr:row>21</xdr:row>
      <xdr:rowOff>95250</xdr:rowOff>
    </xdr:from>
    <xdr:to>
      <xdr:col>17</xdr:col>
      <xdr:colOff>990599</xdr:colOff>
      <xdr:row>24</xdr:row>
      <xdr:rowOff>268332</xdr:rowOff>
    </xdr:to>
    <xdr:pic>
      <xdr:nvPicPr>
        <xdr:cNvPr id="1045" name="Picture 21">
          <a:extLst>
            <a:ext uri="{FF2B5EF4-FFF2-40B4-BE49-F238E27FC236}">
              <a16:creationId xmlns:a16="http://schemas.microsoft.com/office/drawing/2014/main" id="{00000000-0008-0000-0100-000015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5069910" y="6708321"/>
          <a:ext cx="942975" cy="1071154"/>
        </a:xfrm>
        <a:prstGeom prst="rect">
          <a:avLst/>
        </a:prstGeom>
        <a:noFill/>
      </xdr:spPr>
    </xdr:pic>
    <xdr:clientData/>
  </xdr:twoCellAnchor>
  <xdr:twoCellAnchor>
    <xdr:from>
      <xdr:col>16</xdr:col>
      <xdr:colOff>57150</xdr:colOff>
      <xdr:row>34</xdr:row>
      <xdr:rowOff>76200</xdr:rowOff>
    </xdr:from>
    <xdr:to>
      <xdr:col>16</xdr:col>
      <xdr:colOff>1038225</xdr:colOff>
      <xdr:row>37</xdr:row>
      <xdr:rowOff>241800</xdr:rowOff>
    </xdr:to>
    <xdr:pic>
      <xdr:nvPicPr>
        <xdr:cNvPr id="1047" name="Picture 23">
          <a:extLst>
            <a:ext uri="{FF2B5EF4-FFF2-40B4-BE49-F238E27FC236}">
              <a16:creationId xmlns:a16="http://schemas.microsoft.com/office/drawing/2014/main" id="{00000000-0008-0000-0100-000017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0782300" y="8201025"/>
          <a:ext cx="981075" cy="1080000"/>
        </a:xfrm>
        <a:prstGeom prst="rect">
          <a:avLst/>
        </a:prstGeom>
        <a:noFill/>
      </xdr:spPr>
    </xdr:pic>
    <xdr:clientData/>
  </xdr:twoCellAnchor>
  <xdr:twoCellAnchor>
    <xdr:from>
      <xdr:col>18</xdr:col>
      <xdr:colOff>66675</xdr:colOff>
      <xdr:row>34</xdr:row>
      <xdr:rowOff>38099</xdr:rowOff>
    </xdr:from>
    <xdr:to>
      <xdr:col>18</xdr:col>
      <xdr:colOff>971550</xdr:colOff>
      <xdr:row>37</xdr:row>
      <xdr:rowOff>257174</xdr:rowOff>
    </xdr:to>
    <xdr:pic>
      <xdr:nvPicPr>
        <xdr:cNvPr id="1049" name="Picture 25">
          <a:extLst>
            <a:ext uri="{FF2B5EF4-FFF2-40B4-BE49-F238E27FC236}">
              <a16:creationId xmlns:a16="http://schemas.microsoft.com/office/drawing/2014/main" id="{00000000-0008-0000-0100-0000190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2925425" y="8162924"/>
          <a:ext cx="904875" cy="1133475"/>
        </a:xfrm>
        <a:prstGeom prst="rect">
          <a:avLst/>
        </a:prstGeom>
        <a:noFill/>
      </xdr:spPr>
    </xdr:pic>
    <xdr:clientData/>
  </xdr:twoCellAnchor>
  <xdr:twoCellAnchor>
    <xdr:from>
      <xdr:col>16</xdr:col>
      <xdr:colOff>76200</xdr:colOff>
      <xdr:row>38</xdr:row>
      <xdr:rowOff>76200</xdr:rowOff>
    </xdr:from>
    <xdr:to>
      <xdr:col>16</xdr:col>
      <xdr:colOff>1000125</xdr:colOff>
      <xdr:row>41</xdr:row>
      <xdr:rowOff>241802</xdr:rowOff>
    </xdr:to>
    <xdr:pic>
      <xdr:nvPicPr>
        <xdr:cNvPr id="1051" name="Picture 27">
          <a:extLst>
            <a:ext uri="{FF2B5EF4-FFF2-40B4-BE49-F238E27FC236}">
              <a16:creationId xmlns:a16="http://schemas.microsoft.com/office/drawing/2014/main" id="{00000000-0008-0000-0100-00001B04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10801350" y="9420225"/>
          <a:ext cx="923925" cy="1080000"/>
        </a:xfrm>
        <a:prstGeom prst="rect">
          <a:avLst/>
        </a:prstGeom>
        <a:noFill/>
      </xdr:spPr>
    </xdr:pic>
    <xdr:clientData/>
  </xdr:twoCellAnchor>
  <xdr:twoCellAnchor>
    <xdr:from>
      <xdr:col>17</xdr:col>
      <xdr:colOff>66676</xdr:colOff>
      <xdr:row>38</xdr:row>
      <xdr:rowOff>66674</xdr:rowOff>
    </xdr:from>
    <xdr:to>
      <xdr:col>17</xdr:col>
      <xdr:colOff>800100</xdr:colOff>
      <xdr:row>41</xdr:row>
      <xdr:rowOff>266701</xdr:rowOff>
    </xdr:to>
    <xdr:pic>
      <xdr:nvPicPr>
        <xdr:cNvPr id="1053" name="Picture 29">
          <a:extLst>
            <a:ext uri="{FF2B5EF4-FFF2-40B4-BE49-F238E27FC236}">
              <a16:creationId xmlns:a16="http://schemas.microsoft.com/office/drawing/2014/main" id="{00000000-0008-0000-0100-00001D040000}"/>
            </a:ext>
          </a:extLst>
        </xdr:cNvPr>
        <xdr:cNvPicPr>
          <a:picLocks noChangeAspect="1" noChangeArrowheads="1"/>
        </xdr:cNvPicPr>
      </xdr:nvPicPr>
      <xdr:blipFill>
        <a:blip xmlns:r="http://schemas.openxmlformats.org/officeDocument/2006/relationships" r:embed="rId16" cstate="print"/>
        <a:srcRect r="21212"/>
        <a:stretch>
          <a:fillRect/>
        </a:stretch>
      </xdr:blipFill>
      <xdr:spPr bwMode="auto">
        <a:xfrm>
          <a:off x="13277851" y="9934574"/>
          <a:ext cx="733424" cy="1114425"/>
        </a:xfrm>
        <a:prstGeom prst="rect">
          <a:avLst/>
        </a:prstGeom>
        <a:noFill/>
      </xdr:spPr>
    </xdr:pic>
    <xdr:clientData/>
  </xdr:twoCellAnchor>
  <xdr:twoCellAnchor>
    <xdr:from>
      <xdr:col>16</xdr:col>
      <xdr:colOff>38100</xdr:colOff>
      <xdr:row>45</xdr:row>
      <xdr:rowOff>66675</xdr:rowOff>
    </xdr:from>
    <xdr:to>
      <xdr:col>16</xdr:col>
      <xdr:colOff>983100</xdr:colOff>
      <xdr:row>48</xdr:row>
      <xdr:rowOff>232275</xdr:rowOff>
    </xdr:to>
    <xdr:pic>
      <xdr:nvPicPr>
        <xdr:cNvPr id="1055" name="Picture 31">
          <a:extLst>
            <a:ext uri="{FF2B5EF4-FFF2-40B4-BE49-F238E27FC236}">
              <a16:creationId xmlns:a16="http://schemas.microsoft.com/office/drawing/2014/main" id="{00000000-0008-0000-0100-00001F04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10763250" y="11544300"/>
          <a:ext cx="945000" cy="1080000"/>
        </a:xfrm>
        <a:prstGeom prst="rect">
          <a:avLst/>
        </a:prstGeom>
        <a:noFill/>
      </xdr:spPr>
    </xdr:pic>
    <xdr:clientData/>
  </xdr:twoCellAnchor>
  <xdr:twoCellAnchor>
    <xdr:from>
      <xdr:col>16</xdr:col>
      <xdr:colOff>28575</xdr:colOff>
      <xdr:row>29</xdr:row>
      <xdr:rowOff>38100</xdr:rowOff>
    </xdr:from>
    <xdr:to>
      <xdr:col>16</xdr:col>
      <xdr:colOff>1038225</xdr:colOff>
      <xdr:row>32</xdr:row>
      <xdr:rowOff>203700</xdr:rowOff>
    </xdr:to>
    <xdr:pic>
      <xdr:nvPicPr>
        <xdr:cNvPr id="1057" name="Picture 33">
          <a:extLst>
            <a:ext uri="{FF2B5EF4-FFF2-40B4-BE49-F238E27FC236}">
              <a16:creationId xmlns:a16="http://schemas.microsoft.com/office/drawing/2014/main" id="{00000000-0008-0000-0100-00002104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13989504" y="9046029"/>
          <a:ext cx="1009650" cy="1063671"/>
        </a:xfrm>
        <a:prstGeom prst="rect">
          <a:avLst/>
        </a:prstGeom>
        <a:noFill/>
      </xdr:spPr>
    </xdr:pic>
    <xdr:clientData/>
  </xdr:twoCellAnchor>
  <xdr:twoCellAnchor>
    <xdr:from>
      <xdr:col>16</xdr:col>
      <xdr:colOff>85723</xdr:colOff>
      <xdr:row>42</xdr:row>
      <xdr:rowOff>28575</xdr:rowOff>
    </xdr:from>
    <xdr:to>
      <xdr:col>16</xdr:col>
      <xdr:colOff>724095</xdr:colOff>
      <xdr:row>45</xdr:row>
      <xdr:rowOff>14175</xdr:rowOff>
    </xdr:to>
    <xdr:pic>
      <xdr:nvPicPr>
        <xdr:cNvPr id="1059" name="Picture 35">
          <a:extLst>
            <a:ext uri="{FF2B5EF4-FFF2-40B4-BE49-F238E27FC236}">
              <a16:creationId xmlns:a16="http://schemas.microsoft.com/office/drawing/2014/main" id="{00000000-0008-0000-0100-00002304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0810873" y="10591800"/>
          <a:ext cx="638372" cy="900000"/>
        </a:xfrm>
        <a:prstGeom prst="rect">
          <a:avLst/>
        </a:prstGeom>
        <a:noFill/>
      </xdr:spPr>
    </xdr:pic>
    <xdr:clientData/>
  </xdr:twoCellAnchor>
  <xdr:twoCellAnchor>
    <xdr:from>
      <xdr:col>16</xdr:col>
      <xdr:colOff>114300</xdr:colOff>
      <xdr:row>49</xdr:row>
      <xdr:rowOff>76200</xdr:rowOff>
    </xdr:from>
    <xdr:to>
      <xdr:col>16</xdr:col>
      <xdr:colOff>1000125</xdr:colOff>
      <xdr:row>52</xdr:row>
      <xdr:rowOff>241802</xdr:rowOff>
    </xdr:to>
    <xdr:pic>
      <xdr:nvPicPr>
        <xdr:cNvPr id="1061" name="Picture 37">
          <a:extLst>
            <a:ext uri="{FF2B5EF4-FFF2-40B4-BE49-F238E27FC236}">
              <a16:creationId xmlns:a16="http://schemas.microsoft.com/office/drawing/2014/main" id="{00000000-0008-0000-0100-00002504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0839450" y="12773025"/>
          <a:ext cx="885825" cy="1080000"/>
        </a:xfrm>
        <a:prstGeom prst="rect">
          <a:avLst/>
        </a:prstGeom>
        <a:noFill/>
      </xdr:spPr>
    </xdr:pic>
    <xdr:clientData/>
  </xdr:twoCellAnchor>
  <xdr:twoCellAnchor>
    <xdr:from>
      <xdr:col>16</xdr:col>
      <xdr:colOff>66675</xdr:colOff>
      <xdr:row>58</xdr:row>
      <xdr:rowOff>95250</xdr:rowOff>
    </xdr:from>
    <xdr:to>
      <xdr:col>16</xdr:col>
      <xdr:colOff>942975</xdr:colOff>
      <xdr:row>61</xdr:row>
      <xdr:rowOff>209548</xdr:rowOff>
    </xdr:to>
    <xdr:pic>
      <xdr:nvPicPr>
        <xdr:cNvPr id="1063" name="Picture 39">
          <a:extLst>
            <a:ext uri="{FF2B5EF4-FFF2-40B4-BE49-F238E27FC236}">
              <a16:creationId xmlns:a16="http://schemas.microsoft.com/office/drawing/2014/main" id="{00000000-0008-0000-0100-000027040000}"/>
            </a:ext>
          </a:extLst>
        </xdr:cNvPr>
        <xdr:cNvPicPr>
          <a:picLocks noChangeAspect="1" noChangeArrowheads="1"/>
        </xdr:cNvPicPr>
      </xdr:nvPicPr>
      <xdr:blipFill>
        <a:blip xmlns:r="http://schemas.openxmlformats.org/officeDocument/2006/relationships" r:embed="rId21" cstate="print"/>
        <a:srcRect r="5308"/>
        <a:stretch>
          <a:fillRect/>
        </a:stretch>
      </xdr:blipFill>
      <xdr:spPr bwMode="auto">
        <a:xfrm>
          <a:off x="10791825" y="15535275"/>
          <a:ext cx="876300" cy="1028700"/>
        </a:xfrm>
        <a:prstGeom prst="rect">
          <a:avLst/>
        </a:prstGeom>
        <a:noFill/>
      </xdr:spPr>
    </xdr:pic>
    <xdr:clientData/>
  </xdr:twoCellAnchor>
  <xdr:twoCellAnchor>
    <xdr:from>
      <xdr:col>18</xdr:col>
      <xdr:colOff>47627</xdr:colOff>
      <xdr:row>58</xdr:row>
      <xdr:rowOff>76200</xdr:rowOff>
    </xdr:from>
    <xdr:to>
      <xdr:col>18</xdr:col>
      <xdr:colOff>1028701</xdr:colOff>
      <xdr:row>61</xdr:row>
      <xdr:rowOff>241798</xdr:rowOff>
    </xdr:to>
    <xdr:pic>
      <xdr:nvPicPr>
        <xdr:cNvPr id="1065" name="Picture 41">
          <a:extLst>
            <a:ext uri="{FF2B5EF4-FFF2-40B4-BE49-F238E27FC236}">
              <a16:creationId xmlns:a16="http://schemas.microsoft.com/office/drawing/2014/main" id="{00000000-0008-0000-0100-00002904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12906377" y="15516225"/>
          <a:ext cx="981074" cy="1080000"/>
        </a:xfrm>
        <a:prstGeom prst="rect">
          <a:avLst/>
        </a:prstGeom>
        <a:noFill/>
      </xdr:spPr>
    </xdr:pic>
    <xdr:clientData/>
  </xdr:twoCellAnchor>
  <xdr:twoCellAnchor>
    <xdr:from>
      <xdr:col>18</xdr:col>
      <xdr:colOff>57149</xdr:colOff>
      <xdr:row>53</xdr:row>
      <xdr:rowOff>76199</xdr:rowOff>
    </xdr:from>
    <xdr:to>
      <xdr:col>18</xdr:col>
      <xdr:colOff>1025836</xdr:colOff>
      <xdr:row>57</xdr:row>
      <xdr:rowOff>238126</xdr:rowOff>
    </xdr:to>
    <xdr:pic>
      <xdr:nvPicPr>
        <xdr:cNvPr id="1067" name="Picture 43">
          <a:extLst>
            <a:ext uri="{FF2B5EF4-FFF2-40B4-BE49-F238E27FC236}">
              <a16:creationId xmlns:a16="http://schemas.microsoft.com/office/drawing/2014/main" id="{00000000-0008-0000-0100-00002B04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16140792" y="16363949"/>
          <a:ext cx="968687" cy="1359356"/>
        </a:xfrm>
        <a:prstGeom prst="rect">
          <a:avLst/>
        </a:prstGeom>
        <a:noFill/>
      </xdr:spPr>
    </xdr:pic>
    <xdr:clientData/>
  </xdr:twoCellAnchor>
  <xdr:twoCellAnchor>
    <xdr:from>
      <xdr:col>16</xdr:col>
      <xdr:colOff>123825</xdr:colOff>
      <xdr:row>66</xdr:row>
      <xdr:rowOff>104775</xdr:rowOff>
    </xdr:from>
    <xdr:to>
      <xdr:col>16</xdr:col>
      <xdr:colOff>1038442</xdr:colOff>
      <xdr:row>69</xdr:row>
      <xdr:rowOff>270376</xdr:rowOff>
    </xdr:to>
    <xdr:pic>
      <xdr:nvPicPr>
        <xdr:cNvPr id="1069" name="Picture 45">
          <a:extLst>
            <a:ext uri="{FF2B5EF4-FFF2-40B4-BE49-F238E27FC236}">
              <a16:creationId xmlns:a16="http://schemas.microsoft.com/office/drawing/2014/main" id="{00000000-0008-0000-0100-00002D04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10848975" y="17983200"/>
          <a:ext cx="914617" cy="1080000"/>
        </a:xfrm>
        <a:prstGeom prst="rect">
          <a:avLst/>
        </a:prstGeom>
        <a:noFill/>
      </xdr:spPr>
    </xdr:pic>
    <xdr:clientData/>
  </xdr:twoCellAnchor>
  <xdr:twoCellAnchor>
    <xdr:from>
      <xdr:col>18</xdr:col>
      <xdr:colOff>28575</xdr:colOff>
      <xdr:row>66</xdr:row>
      <xdr:rowOff>28574</xdr:rowOff>
    </xdr:from>
    <xdr:to>
      <xdr:col>18</xdr:col>
      <xdr:colOff>1009650</xdr:colOff>
      <xdr:row>69</xdr:row>
      <xdr:rowOff>266700</xdr:rowOff>
    </xdr:to>
    <xdr:pic>
      <xdr:nvPicPr>
        <xdr:cNvPr id="1071" name="Picture 47">
          <a:extLst>
            <a:ext uri="{FF2B5EF4-FFF2-40B4-BE49-F238E27FC236}">
              <a16:creationId xmlns:a16="http://schemas.microsoft.com/office/drawing/2014/main" id="{00000000-0008-0000-0100-00002F040000}"/>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12887325" y="17906999"/>
          <a:ext cx="981075" cy="1152525"/>
        </a:xfrm>
        <a:prstGeom prst="rect">
          <a:avLst/>
        </a:prstGeom>
        <a:noFill/>
      </xdr:spPr>
    </xdr:pic>
    <xdr:clientData/>
  </xdr:twoCellAnchor>
  <xdr:twoCellAnchor>
    <xdr:from>
      <xdr:col>16</xdr:col>
      <xdr:colOff>38100</xdr:colOff>
      <xdr:row>70</xdr:row>
      <xdr:rowOff>66675</xdr:rowOff>
    </xdr:from>
    <xdr:to>
      <xdr:col>16</xdr:col>
      <xdr:colOff>1009650</xdr:colOff>
      <xdr:row>74</xdr:row>
      <xdr:rowOff>200025</xdr:rowOff>
    </xdr:to>
    <xdr:pic>
      <xdr:nvPicPr>
        <xdr:cNvPr id="1073" name="Picture 49">
          <a:extLst>
            <a:ext uri="{FF2B5EF4-FFF2-40B4-BE49-F238E27FC236}">
              <a16:creationId xmlns:a16="http://schemas.microsoft.com/office/drawing/2014/main" id="{00000000-0008-0000-0100-000031040000}"/>
            </a:ext>
          </a:extLst>
        </xdr:cNvPr>
        <xdr:cNvPicPr>
          <a:picLocks noChangeAspect="1" noChangeArrowheads="1"/>
        </xdr:cNvPicPr>
      </xdr:nvPicPr>
      <xdr:blipFill>
        <a:blip xmlns:r="http://schemas.openxmlformats.org/officeDocument/2006/relationships" r:embed="rId26" cstate="print"/>
        <a:srcRect/>
        <a:stretch>
          <a:fillRect/>
        </a:stretch>
      </xdr:blipFill>
      <xdr:spPr bwMode="auto">
        <a:xfrm>
          <a:off x="10763250" y="19164300"/>
          <a:ext cx="971550" cy="1352550"/>
        </a:xfrm>
        <a:prstGeom prst="rect">
          <a:avLst/>
        </a:prstGeom>
        <a:noFill/>
      </xdr:spPr>
    </xdr:pic>
    <xdr:clientData/>
  </xdr:twoCellAnchor>
  <xdr:twoCellAnchor>
    <xdr:from>
      <xdr:col>18</xdr:col>
      <xdr:colOff>66675</xdr:colOff>
      <xdr:row>70</xdr:row>
      <xdr:rowOff>95250</xdr:rowOff>
    </xdr:from>
    <xdr:to>
      <xdr:col>18</xdr:col>
      <xdr:colOff>1038225</xdr:colOff>
      <xdr:row>74</xdr:row>
      <xdr:rowOff>209550</xdr:rowOff>
    </xdr:to>
    <xdr:pic>
      <xdr:nvPicPr>
        <xdr:cNvPr id="1075" name="Picture 51">
          <a:extLst>
            <a:ext uri="{FF2B5EF4-FFF2-40B4-BE49-F238E27FC236}">
              <a16:creationId xmlns:a16="http://schemas.microsoft.com/office/drawing/2014/main" id="{00000000-0008-0000-0100-00003304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12925425" y="19192875"/>
          <a:ext cx="971550" cy="1333500"/>
        </a:xfrm>
        <a:prstGeom prst="rect">
          <a:avLst/>
        </a:prstGeom>
        <a:noFill/>
      </xdr:spPr>
    </xdr:pic>
    <xdr:clientData/>
  </xdr:twoCellAnchor>
  <xdr:twoCellAnchor>
    <xdr:from>
      <xdr:col>16</xdr:col>
      <xdr:colOff>47626</xdr:colOff>
      <xdr:row>62</xdr:row>
      <xdr:rowOff>47625</xdr:rowOff>
    </xdr:from>
    <xdr:to>
      <xdr:col>16</xdr:col>
      <xdr:colOff>1028700</xdr:colOff>
      <xdr:row>65</xdr:row>
      <xdr:rowOff>213224</xdr:rowOff>
    </xdr:to>
    <xdr:pic>
      <xdr:nvPicPr>
        <xdr:cNvPr id="1077" name="Picture 53">
          <a:extLst>
            <a:ext uri="{FF2B5EF4-FFF2-40B4-BE49-F238E27FC236}">
              <a16:creationId xmlns:a16="http://schemas.microsoft.com/office/drawing/2014/main" id="{00000000-0008-0000-0100-000035040000}"/>
            </a:ext>
          </a:extLst>
        </xdr:cNvPr>
        <xdr:cNvPicPr>
          <a:picLocks noChangeAspect="1" noChangeArrowheads="1"/>
        </xdr:cNvPicPr>
      </xdr:nvPicPr>
      <xdr:blipFill>
        <a:blip xmlns:r="http://schemas.openxmlformats.org/officeDocument/2006/relationships" r:embed="rId28" cstate="print"/>
        <a:srcRect/>
        <a:stretch>
          <a:fillRect/>
        </a:stretch>
      </xdr:blipFill>
      <xdr:spPr bwMode="auto">
        <a:xfrm>
          <a:off x="10772776" y="16706850"/>
          <a:ext cx="981074" cy="1080000"/>
        </a:xfrm>
        <a:prstGeom prst="rect">
          <a:avLst/>
        </a:prstGeom>
        <a:noFill/>
      </xdr:spPr>
    </xdr:pic>
    <xdr:clientData/>
  </xdr:twoCellAnchor>
  <xdr:twoCellAnchor>
    <xdr:from>
      <xdr:col>18</xdr:col>
      <xdr:colOff>57150</xdr:colOff>
      <xdr:row>62</xdr:row>
      <xdr:rowOff>66675</xdr:rowOff>
    </xdr:from>
    <xdr:to>
      <xdr:col>18</xdr:col>
      <xdr:colOff>1028700</xdr:colOff>
      <xdr:row>65</xdr:row>
      <xdr:rowOff>232274</xdr:rowOff>
    </xdr:to>
    <xdr:pic>
      <xdr:nvPicPr>
        <xdr:cNvPr id="1079" name="Picture 55">
          <a:extLst>
            <a:ext uri="{FF2B5EF4-FFF2-40B4-BE49-F238E27FC236}">
              <a16:creationId xmlns:a16="http://schemas.microsoft.com/office/drawing/2014/main" id="{00000000-0008-0000-0100-000037040000}"/>
            </a:ext>
          </a:extLst>
        </xdr:cNvPr>
        <xdr:cNvPicPr>
          <a:picLocks noChangeAspect="1" noChangeArrowheads="1"/>
        </xdr:cNvPicPr>
      </xdr:nvPicPr>
      <xdr:blipFill>
        <a:blip xmlns:r="http://schemas.openxmlformats.org/officeDocument/2006/relationships" r:embed="rId29" cstate="print"/>
        <a:srcRect/>
        <a:stretch>
          <a:fillRect/>
        </a:stretch>
      </xdr:blipFill>
      <xdr:spPr bwMode="auto">
        <a:xfrm>
          <a:off x="12915900" y="16725900"/>
          <a:ext cx="971550" cy="1080000"/>
        </a:xfrm>
        <a:prstGeom prst="rect">
          <a:avLst/>
        </a:prstGeom>
        <a:noFill/>
      </xdr:spPr>
    </xdr:pic>
    <xdr:clientData/>
  </xdr:twoCellAnchor>
  <xdr:twoCellAnchor>
    <xdr:from>
      <xdr:col>16</xdr:col>
      <xdr:colOff>33618</xdr:colOff>
      <xdr:row>16</xdr:row>
      <xdr:rowOff>123265</xdr:rowOff>
    </xdr:from>
    <xdr:to>
      <xdr:col>16</xdr:col>
      <xdr:colOff>907677</xdr:colOff>
      <xdr:row>20</xdr:row>
      <xdr:rowOff>78442</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994547" y="5239551"/>
          <a:ext cx="874059" cy="1152605"/>
        </a:xfrm>
        <a:prstGeom prst="rect">
          <a:avLst/>
        </a:prstGeom>
      </xdr:spPr>
    </xdr:pic>
    <xdr:clientData/>
  </xdr:twoCellAnchor>
  <xdr:twoCellAnchor>
    <xdr:from>
      <xdr:col>7</xdr:col>
      <xdr:colOff>67236</xdr:colOff>
      <xdr:row>2</xdr:row>
      <xdr:rowOff>257736</xdr:rowOff>
    </xdr:from>
    <xdr:to>
      <xdr:col>11</xdr:col>
      <xdr:colOff>44824</xdr:colOff>
      <xdr:row>7</xdr:row>
      <xdr:rowOff>1020</xdr:rowOff>
    </xdr:to>
    <xdr:pic>
      <xdr:nvPicPr>
        <xdr:cNvPr id="32" name="그림 31">
          <a:extLst>
            <a:ext uri="{FF2B5EF4-FFF2-40B4-BE49-F238E27FC236}">
              <a16:creationId xmlns:a16="http://schemas.microsoft.com/office/drawing/2014/main" id="{00000000-0008-0000-0100-000020000000}"/>
            </a:ext>
          </a:extLst>
        </xdr:cNvPr>
        <xdr:cNvPicPr>
          <a:picLocks noChangeAspect="1"/>
        </xdr:cNvPicPr>
      </xdr:nvPicPr>
      <xdr:blipFill rotWithShape="1">
        <a:blip xmlns:r="http://schemas.openxmlformats.org/officeDocument/2006/relationships" r:embed="rId31">
          <a:extLst>
            <a:ext uri="{28A0092B-C50C-407E-A947-70E740481C1C}">
              <a14:useLocalDpi xmlns:a14="http://schemas.microsoft.com/office/drawing/2010/main" val="0"/>
            </a:ext>
          </a:extLst>
        </a:blip>
        <a:srcRect l="49168" t="3120" r="5761" b="81617"/>
        <a:stretch/>
      </xdr:blipFill>
      <xdr:spPr>
        <a:xfrm>
          <a:off x="6315636" y="705411"/>
          <a:ext cx="2606488" cy="1267284"/>
        </a:xfrm>
        <a:prstGeom prst="rect">
          <a:avLst/>
        </a:prstGeom>
      </xdr:spPr>
    </xdr:pic>
    <xdr:clientData/>
  </xdr:twoCellAnchor>
  <xdr:twoCellAnchor editAs="oneCell">
    <xdr:from>
      <xdr:col>21</xdr:col>
      <xdr:colOff>33618</xdr:colOff>
      <xdr:row>21</xdr:row>
      <xdr:rowOff>33618</xdr:rowOff>
    </xdr:from>
    <xdr:to>
      <xdr:col>21</xdr:col>
      <xdr:colOff>1019736</xdr:colOff>
      <xdr:row>24</xdr:row>
      <xdr:rowOff>268941</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32"/>
        <a:srcRect l="18318" r="13339" b="12786"/>
        <a:stretch/>
      </xdr:blipFill>
      <xdr:spPr>
        <a:xfrm>
          <a:off x="17783736" y="6701118"/>
          <a:ext cx="986118" cy="11429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104776</xdr:colOff>
      <xdr:row>3</xdr:row>
      <xdr:rowOff>19050</xdr:rowOff>
    </xdr:from>
    <xdr:to>
      <xdr:col>2</xdr:col>
      <xdr:colOff>67235</xdr:colOff>
      <xdr:row>6</xdr:row>
      <xdr:rowOff>238340</xdr:rowOff>
    </xdr:to>
    <xdr:pic>
      <xdr:nvPicPr>
        <xdr:cNvPr id="2" name="그림 1" descr="ASIAN-PANCIFIC.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04776" y="769844"/>
          <a:ext cx="2438959" cy="1126967"/>
        </a:xfrm>
        <a:prstGeom prst="rect">
          <a:avLst/>
        </a:prstGeom>
      </xdr:spPr>
    </xdr:pic>
    <xdr:clientData/>
  </xdr:twoCellAnchor>
  <xdr:twoCellAnchor>
    <xdr:from>
      <xdr:col>3</xdr:col>
      <xdr:colOff>46505</xdr:colOff>
      <xdr:row>3</xdr:row>
      <xdr:rowOff>35859</xdr:rowOff>
    </xdr:from>
    <xdr:to>
      <xdr:col>5</xdr:col>
      <xdr:colOff>287992</xdr:colOff>
      <xdr:row>6</xdr:row>
      <xdr:rowOff>255741</xdr:rowOff>
    </xdr:to>
    <xdr:pic>
      <xdr:nvPicPr>
        <xdr:cNvPr id="3" name="그림 2" descr="FTA.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3475505" y="788334"/>
          <a:ext cx="2365562" cy="1134282"/>
        </a:xfrm>
        <a:prstGeom prst="rect">
          <a:avLst/>
        </a:prstGeom>
      </xdr:spPr>
    </xdr:pic>
    <xdr:clientData/>
  </xdr:twoCellAnchor>
  <xdr:twoCellAnchor>
    <xdr:from>
      <xdr:col>16</xdr:col>
      <xdr:colOff>123825</xdr:colOff>
      <xdr:row>11</xdr:row>
      <xdr:rowOff>76200</xdr:rowOff>
    </xdr:from>
    <xdr:to>
      <xdr:col>16</xdr:col>
      <xdr:colOff>962025</xdr:colOff>
      <xdr:row>15</xdr:row>
      <xdr:rowOff>0</xdr:rowOff>
    </xdr:to>
    <xdr:pic>
      <xdr:nvPicPr>
        <xdr:cNvPr id="2050" name="Picture 2">
          <a:extLst>
            <a:ext uri="{FF2B5EF4-FFF2-40B4-BE49-F238E27FC236}">
              <a16:creationId xmlns:a16="http://schemas.microsoft.com/office/drawing/2014/main" id="{00000000-0008-0000-0200-000002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57972" y="3482788"/>
          <a:ext cx="838200" cy="1380565"/>
        </a:xfrm>
        <a:prstGeom prst="rect">
          <a:avLst/>
        </a:prstGeom>
        <a:noFill/>
      </xdr:spPr>
    </xdr:pic>
    <xdr:clientData/>
  </xdr:twoCellAnchor>
  <xdr:twoCellAnchor>
    <xdr:from>
      <xdr:col>16</xdr:col>
      <xdr:colOff>76200</xdr:colOff>
      <xdr:row>15</xdr:row>
      <xdr:rowOff>76200</xdr:rowOff>
    </xdr:from>
    <xdr:to>
      <xdr:col>16</xdr:col>
      <xdr:colOff>1000125</xdr:colOff>
      <xdr:row>18</xdr:row>
      <xdr:rowOff>241800</xdr:rowOff>
    </xdr:to>
    <xdr:pic>
      <xdr:nvPicPr>
        <xdr:cNvPr id="2052" name="Picture 4">
          <a:extLst>
            <a:ext uri="{FF2B5EF4-FFF2-40B4-BE49-F238E27FC236}">
              <a16:creationId xmlns:a16="http://schemas.microsoft.com/office/drawing/2014/main" id="{00000000-0008-0000-0200-000004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0944225" y="4181475"/>
          <a:ext cx="923925" cy="1080000"/>
        </a:xfrm>
        <a:prstGeom prst="rect">
          <a:avLst/>
        </a:prstGeom>
        <a:noFill/>
      </xdr:spPr>
    </xdr:pic>
    <xdr:clientData/>
  </xdr:twoCellAnchor>
  <xdr:twoCellAnchor>
    <xdr:from>
      <xdr:col>18</xdr:col>
      <xdr:colOff>76200</xdr:colOff>
      <xdr:row>11</xdr:row>
      <xdr:rowOff>95250</xdr:rowOff>
    </xdr:from>
    <xdr:to>
      <xdr:col>18</xdr:col>
      <xdr:colOff>971550</xdr:colOff>
      <xdr:row>14</xdr:row>
      <xdr:rowOff>190500</xdr:rowOff>
    </xdr:to>
    <xdr:pic>
      <xdr:nvPicPr>
        <xdr:cNvPr id="2055" name="Picture 7">
          <a:extLst>
            <a:ext uri="{FF2B5EF4-FFF2-40B4-BE49-F238E27FC236}">
              <a16:creationId xmlns:a16="http://schemas.microsoft.com/office/drawing/2014/main" id="{00000000-0008-0000-0200-000007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439465" y="3501838"/>
          <a:ext cx="895350" cy="1305486"/>
        </a:xfrm>
        <a:prstGeom prst="rect">
          <a:avLst/>
        </a:prstGeom>
        <a:noFill/>
      </xdr:spPr>
    </xdr:pic>
    <xdr:clientData/>
  </xdr:twoCellAnchor>
  <xdr:twoCellAnchor>
    <xdr:from>
      <xdr:col>18</xdr:col>
      <xdr:colOff>61632</xdr:colOff>
      <xdr:row>15</xdr:row>
      <xdr:rowOff>47625</xdr:rowOff>
    </xdr:from>
    <xdr:to>
      <xdr:col>18</xdr:col>
      <xdr:colOff>1004607</xdr:colOff>
      <xdr:row>18</xdr:row>
      <xdr:rowOff>280147</xdr:rowOff>
    </xdr:to>
    <xdr:pic>
      <xdr:nvPicPr>
        <xdr:cNvPr id="2057" name="Picture 9">
          <a:extLst>
            <a:ext uri="{FF2B5EF4-FFF2-40B4-BE49-F238E27FC236}">
              <a16:creationId xmlns:a16="http://schemas.microsoft.com/office/drawing/2014/main" id="{00000000-0008-0000-0200-000009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5424897" y="5269566"/>
          <a:ext cx="942975" cy="1140199"/>
        </a:xfrm>
        <a:prstGeom prst="rect">
          <a:avLst/>
        </a:prstGeom>
        <a:noFill/>
      </xdr:spPr>
    </xdr:pic>
    <xdr:clientData/>
  </xdr:twoCellAnchor>
  <xdr:twoCellAnchor>
    <xdr:from>
      <xdr:col>16</xdr:col>
      <xdr:colOff>76201</xdr:colOff>
      <xdr:row>50</xdr:row>
      <xdr:rowOff>57150</xdr:rowOff>
    </xdr:from>
    <xdr:to>
      <xdr:col>16</xdr:col>
      <xdr:colOff>990600</xdr:colOff>
      <xdr:row>53</xdr:row>
      <xdr:rowOff>257174</xdr:rowOff>
    </xdr:to>
    <xdr:pic>
      <xdr:nvPicPr>
        <xdr:cNvPr id="2059" name="Picture 11">
          <a:extLst>
            <a:ext uri="{FF2B5EF4-FFF2-40B4-BE49-F238E27FC236}">
              <a16:creationId xmlns:a16="http://schemas.microsoft.com/office/drawing/2014/main" id="{00000000-0008-0000-0200-00000B080000}"/>
            </a:ext>
          </a:extLst>
        </xdr:cNvPr>
        <xdr:cNvPicPr>
          <a:picLocks noChangeAspect="1" noChangeArrowheads="1"/>
        </xdr:cNvPicPr>
      </xdr:nvPicPr>
      <xdr:blipFill>
        <a:blip xmlns:r="http://schemas.openxmlformats.org/officeDocument/2006/relationships" r:embed="rId7" cstate="print"/>
        <a:srcRect l="35097" t="8333" r="34680" b="7500"/>
        <a:stretch>
          <a:fillRect/>
        </a:stretch>
      </xdr:blipFill>
      <xdr:spPr bwMode="auto">
        <a:xfrm>
          <a:off x="10944226" y="13916025"/>
          <a:ext cx="914399" cy="1114425"/>
        </a:xfrm>
        <a:prstGeom prst="rect">
          <a:avLst/>
        </a:prstGeom>
        <a:noFill/>
      </xdr:spPr>
    </xdr:pic>
    <xdr:clientData/>
  </xdr:twoCellAnchor>
  <xdr:twoCellAnchor>
    <xdr:from>
      <xdr:col>17</xdr:col>
      <xdr:colOff>57152</xdr:colOff>
      <xdr:row>50</xdr:row>
      <xdr:rowOff>76200</xdr:rowOff>
    </xdr:from>
    <xdr:to>
      <xdr:col>17</xdr:col>
      <xdr:colOff>1019175</xdr:colOff>
      <xdr:row>53</xdr:row>
      <xdr:rowOff>241799</xdr:rowOff>
    </xdr:to>
    <xdr:pic>
      <xdr:nvPicPr>
        <xdr:cNvPr id="2061" name="Picture 13">
          <a:extLst>
            <a:ext uri="{FF2B5EF4-FFF2-40B4-BE49-F238E27FC236}">
              <a16:creationId xmlns:a16="http://schemas.microsoft.com/office/drawing/2014/main" id="{00000000-0008-0000-0200-00000D080000}"/>
            </a:ext>
          </a:extLst>
        </xdr:cNvPr>
        <xdr:cNvPicPr>
          <a:picLocks noChangeAspect="1" noChangeArrowheads="1"/>
        </xdr:cNvPicPr>
      </xdr:nvPicPr>
      <xdr:blipFill>
        <a:blip xmlns:r="http://schemas.openxmlformats.org/officeDocument/2006/relationships" r:embed="rId8" cstate="print"/>
        <a:srcRect r="12681"/>
        <a:stretch>
          <a:fillRect/>
        </a:stretch>
      </xdr:blipFill>
      <xdr:spPr bwMode="auto">
        <a:xfrm>
          <a:off x="11991977" y="13935075"/>
          <a:ext cx="962023" cy="1080000"/>
        </a:xfrm>
        <a:prstGeom prst="rect">
          <a:avLst/>
        </a:prstGeom>
        <a:noFill/>
      </xdr:spPr>
    </xdr:pic>
    <xdr:clientData/>
  </xdr:twoCellAnchor>
  <xdr:twoCellAnchor>
    <xdr:from>
      <xdr:col>18</xdr:col>
      <xdr:colOff>85726</xdr:colOff>
      <xdr:row>50</xdr:row>
      <xdr:rowOff>57150</xdr:rowOff>
    </xdr:from>
    <xdr:to>
      <xdr:col>18</xdr:col>
      <xdr:colOff>974883</xdr:colOff>
      <xdr:row>53</xdr:row>
      <xdr:rowOff>222749</xdr:rowOff>
    </xdr:to>
    <xdr:pic>
      <xdr:nvPicPr>
        <xdr:cNvPr id="2063" name="Picture 15">
          <a:extLst>
            <a:ext uri="{FF2B5EF4-FFF2-40B4-BE49-F238E27FC236}">
              <a16:creationId xmlns:a16="http://schemas.microsoft.com/office/drawing/2014/main" id="{00000000-0008-0000-0200-00000F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3087351" y="13916025"/>
          <a:ext cx="889157" cy="1080000"/>
        </a:xfrm>
        <a:prstGeom prst="rect">
          <a:avLst/>
        </a:prstGeom>
        <a:noFill/>
      </xdr:spPr>
    </xdr:pic>
    <xdr:clientData/>
  </xdr:twoCellAnchor>
  <xdr:twoCellAnchor>
    <xdr:from>
      <xdr:col>16</xdr:col>
      <xdr:colOff>38100</xdr:colOff>
      <xdr:row>19</xdr:row>
      <xdr:rowOff>38100</xdr:rowOff>
    </xdr:from>
    <xdr:to>
      <xdr:col>16</xdr:col>
      <xdr:colOff>1009650</xdr:colOff>
      <xdr:row>22</xdr:row>
      <xdr:rowOff>247650</xdr:rowOff>
    </xdr:to>
    <xdr:pic>
      <xdr:nvPicPr>
        <xdr:cNvPr id="2065" name="Picture 17">
          <a:extLst>
            <a:ext uri="{FF2B5EF4-FFF2-40B4-BE49-F238E27FC236}">
              <a16:creationId xmlns:a16="http://schemas.microsoft.com/office/drawing/2014/main" id="{00000000-0008-0000-0200-000011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0906125" y="5362575"/>
          <a:ext cx="971550" cy="1123950"/>
        </a:xfrm>
        <a:prstGeom prst="rect">
          <a:avLst/>
        </a:prstGeom>
        <a:noFill/>
      </xdr:spPr>
    </xdr:pic>
    <xdr:clientData/>
  </xdr:twoCellAnchor>
  <xdr:twoCellAnchor>
    <xdr:from>
      <xdr:col>16</xdr:col>
      <xdr:colOff>171451</xdr:colOff>
      <xdr:row>23</xdr:row>
      <xdr:rowOff>57150</xdr:rowOff>
    </xdr:from>
    <xdr:to>
      <xdr:col>16</xdr:col>
      <xdr:colOff>838200</xdr:colOff>
      <xdr:row>27</xdr:row>
      <xdr:rowOff>268942</xdr:rowOff>
    </xdr:to>
    <xdr:pic>
      <xdr:nvPicPr>
        <xdr:cNvPr id="2067" name="Picture 19">
          <a:extLst>
            <a:ext uri="{FF2B5EF4-FFF2-40B4-BE49-F238E27FC236}">
              <a16:creationId xmlns:a16="http://schemas.microsoft.com/office/drawing/2014/main" id="{00000000-0008-0000-0200-000013080000}"/>
            </a:ext>
          </a:extLst>
        </xdr:cNvPr>
        <xdr:cNvPicPr>
          <a:picLocks noChangeAspect="1" noChangeArrowheads="1"/>
        </xdr:cNvPicPr>
      </xdr:nvPicPr>
      <xdr:blipFill>
        <a:blip xmlns:r="http://schemas.openxmlformats.org/officeDocument/2006/relationships" r:embed="rId11" cstate="print"/>
        <a:srcRect b="14451"/>
        <a:stretch>
          <a:fillRect/>
        </a:stretch>
      </xdr:blipFill>
      <xdr:spPr bwMode="auto">
        <a:xfrm>
          <a:off x="12128127" y="6791885"/>
          <a:ext cx="666749" cy="1422027"/>
        </a:xfrm>
        <a:prstGeom prst="rect">
          <a:avLst/>
        </a:prstGeom>
        <a:noFill/>
      </xdr:spPr>
    </xdr:pic>
    <xdr:clientData/>
  </xdr:twoCellAnchor>
  <xdr:twoCellAnchor>
    <xdr:from>
      <xdr:col>17</xdr:col>
      <xdr:colOff>386603</xdr:colOff>
      <xdr:row>29</xdr:row>
      <xdr:rowOff>87966</xdr:rowOff>
    </xdr:from>
    <xdr:to>
      <xdr:col>18</xdr:col>
      <xdr:colOff>549088</xdr:colOff>
      <xdr:row>32</xdr:row>
      <xdr:rowOff>253566</xdr:rowOff>
    </xdr:to>
    <xdr:pic>
      <xdr:nvPicPr>
        <xdr:cNvPr id="2070" name="Picture 22">
          <a:extLst>
            <a:ext uri="{FF2B5EF4-FFF2-40B4-BE49-F238E27FC236}">
              <a16:creationId xmlns:a16="http://schemas.microsoft.com/office/drawing/2014/main" id="{00000000-0008-0000-0200-000016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3407838" y="8638054"/>
          <a:ext cx="1227044" cy="1073277"/>
        </a:xfrm>
        <a:prstGeom prst="rect">
          <a:avLst/>
        </a:prstGeom>
        <a:noFill/>
      </xdr:spPr>
    </xdr:pic>
    <xdr:clientData/>
  </xdr:twoCellAnchor>
  <xdr:twoCellAnchor>
    <xdr:from>
      <xdr:col>15</xdr:col>
      <xdr:colOff>439831</xdr:colOff>
      <xdr:row>29</xdr:row>
      <xdr:rowOff>72837</xdr:rowOff>
    </xdr:from>
    <xdr:to>
      <xdr:col>16</xdr:col>
      <xdr:colOff>327771</xdr:colOff>
      <xdr:row>32</xdr:row>
      <xdr:rowOff>190499</xdr:rowOff>
    </xdr:to>
    <xdr:pic>
      <xdr:nvPicPr>
        <xdr:cNvPr id="4" name="Picture 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1331949" y="8622925"/>
          <a:ext cx="952499" cy="1025339"/>
        </a:xfrm>
        <a:prstGeom prst="rect">
          <a:avLst/>
        </a:prstGeom>
        <a:noFill/>
      </xdr:spPr>
    </xdr:pic>
    <xdr:clientData/>
  </xdr:twoCellAnchor>
  <xdr:twoCellAnchor>
    <xdr:from>
      <xdr:col>16</xdr:col>
      <xdr:colOff>142875</xdr:colOff>
      <xdr:row>33</xdr:row>
      <xdr:rowOff>57149</xdr:rowOff>
    </xdr:from>
    <xdr:to>
      <xdr:col>16</xdr:col>
      <xdr:colOff>806625</xdr:colOff>
      <xdr:row>36</xdr:row>
      <xdr:rowOff>297973</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1010900" y="9039224"/>
          <a:ext cx="663750" cy="1155225"/>
        </a:xfrm>
        <a:prstGeom prst="rect">
          <a:avLst/>
        </a:prstGeom>
        <a:noFill/>
      </xdr:spPr>
    </xdr:pic>
    <xdr:clientData/>
  </xdr:twoCellAnchor>
  <xdr:twoCellAnchor>
    <xdr:from>
      <xdr:col>16</xdr:col>
      <xdr:colOff>9525</xdr:colOff>
      <xdr:row>37</xdr:row>
      <xdr:rowOff>247650</xdr:rowOff>
    </xdr:from>
    <xdr:to>
      <xdr:col>17</xdr:col>
      <xdr:colOff>28574</xdr:colOff>
      <xdr:row>41</xdr:row>
      <xdr:rowOff>108450</xdr:rowOff>
    </xdr:to>
    <xdr:pic>
      <xdr:nvPicPr>
        <xdr:cNvPr id="2054" name="Picture 6">
          <a:extLst>
            <a:ext uri="{FF2B5EF4-FFF2-40B4-BE49-F238E27FC236}">
              <a16:creationId xmlns:a16="http://schemas.microsoft.com/office/drawing/2014/main" id="{00000000-0008-0000-0200-00000608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10877550" y="10448925"/>
          <a:ext cx="1085848" cy="1080000"/>
        </a:xfrm>
        <a:prstGeom prst="rect">
          <a:avLst/>
        </a:prstGeom>
        <a:noFill/>
      </xdr:spPr>
    </xdr:pic>
    <xdr:clientData/>
  </xdr:twoCellAnchor>
  <xdr:twoCellAnchor>
    <xdr:from>
      <xdr:col>18</xdr:col>
      <xdr:colOff>85725</xdr:colOff>
      <xdr:row>37</xdr:row>
      <xdr:rowOff>180975</xdr:rowOff>
    </xdr:from>
    <xdr:to>
      <xdr:col>18</xdr:col>
      <xdr:colOff>946229</xdr:colOff>
      <xdr:row>41</xdr:row>
      <xdr:rowOff>41775</xdr:rowOff>
    </xdr:to>
    <xdr:pic>
      <xdr:nvPicPr>
        <xdr:cNvPr id="2056" name="Picture 8">
          <a:extLst>
            <a:ext uri="{FF2B5EF4-FFF2-40B4-BE49-F238E27FC236}">
              <a16:creationId xmlns:a16="http://schemas.microsoft.com/office/drawing/2014/main" id="{00000000-0008-0000-0200-00000808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13087350" y="10382250"/>
          <a:ext cx="860504" cy="1080000"/>
        </a:xfrm>
        <a:prstGeom prst="rect">
          <a:avLst/>
        </a:prstGeom>
        <a:noFill/>
      </xdr:spPr>
    </xdr:pic>
    <xdr:clientData/>
  </xdr:twoCellAnchor>
  <xdr:twoCellAnchor>
    <xdr:from>
      <xdr:col>16</xdr:col>
      <xdr:colOff>123825</xdr:colOff>
      <xdr:row>42</xdr:row>
      <xdr:rowOff>76200</xdr:rowOff>
    </xdr:from>
    <xdr:to>
      <xdr:col>16</xdr:col>
      <xdr:colOff>771525</xdr:colOff>
      <xdr:row>45</xdr:row>
      <xdr:rowOff>202746</xdr:rowOff>
    </xdr:to>
    <xdr:pic>
      <xdr:nvPicPr>
        <xdr:cNvPr id="2058" name="Picture 10">
          <a:extLst>
            <a:ext uri="{FF2B5EF4-FFF2-40B4-BE49-F238E27FC236}">
              <a16:creationId xmlns:a16="http://schemas.microsoft.com/office/drawing/2014/main" id="{00000000-0008-0000-0200-00000A08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13357972" y="13467229"/>
          <a:ext cx="647700" cy="1034223"/>
        </a:xfrm>
        <a:prstGeom prst="rect">
          <a:avLst/>
        </a:prstGeom>
        <a:noFill/>
      </xdr:spPr>
    </xdr:pic>
    <xdr:clientData/>
  </xdr:twoCellAnchor>
  <xdr:twoCellAnchor>
    <xdr:from>
      <xdr:col>16</xdr:col>
      <xdr:colOff>190501</xdr:colOff>
      <xdr:row>46</xdr:row>
      <xdr:rowOff>95250</xdr:rowOff>
    </xdr:from>
    <xdr:to>
      <xdr:col>16</xdr:col>
      <xdr:colOff>798618</xdr:colOff>
      <xdr:row>49</xdr:row>
      <xdr:rowOff>260850</xdr:rowOff>
    </xdr:to>
    <xdr:pic>
      <xdr:nvPicPr>
        <xdr:cNvPr id="2060" name="Picture 12">
          <a:extLst>
            <a:ext uri="{FF2B5EF4-FFF2-40B4-BE49-F238E27FC236}">
              <a16:creationId xmlns:a16="http://schemas.microsoft.com/office/drawing/2014/main" id="{00000000-0008-0000-0200-00000C08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11058526" y="13039725"/>
          <a:ext cx="608117" cy="1080000"/>
        </a:xfrm>
        <a:prstGeom prst="rect">
          <a:avLst/>
        </a:prstGeom>
        <a:noFill/>
      </xdr:spPr>
    </xdr:pic>
    <xdr:clientData/>
  </xdr:twoCellAnchor>
  <xdr:twoCellAnchor>
    <xdr:from>
      <xdr:col>18</xdr:col>
      <xdr:colOff>200025</xdr:colOff>
      <xdr:row>46</xdr:row>
      <xdr:rowOff>85725</xdr:rowOff>
    </xdr:from>
    <xdr:to>
      <xdr:col>18</xdr:col>
      <xdr:colOff>798985</xdr:colOff>
      <xdr:row>49</xdr:row>
      <xdr:rowOff>251325</xdr:rowOff>
    </xdr:to>
    <xdr:pic>
      <xdr:nvPicPr>
        <xdr:cNvPr id="2062" name="Picture 14">
          <a:extLst>
            <a:ext uri="{FF2B5EF4-FFF2-40B4-BE49-F238E27FC236}">
              <a16:creationId xmlns:a16="http://schemas.microsoft.com/office/drawing/2014/main" id="{00000000-0008-0000-0200-00000E08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3201650" y="13030200"/>
          <a:ext cx="598960" cy="1080000"/>
        </a:xfrm>
        <a:prstGeom prst="rect">
          <a:avLst/>
        </a:prstGeom>
        <a:noFill/>
      </xdr:spPr>
    </xdr:pic>
    <xdr:clientData/>
  </xdr:twoCellAnchor>
  <xdr:twoCellAnchor>
    <xdr:from>
      <xdr:col>16</xdr:col>
      <xdr:colOff>38100</xdr:colOff>
      <xdr:row>54</xdr:row>
      <xdr:rowOff>38100</xdr:rowOff>
    </xdr:from>
    <xdr:to>
      <xdr:col>16</xdr:col>
      <xdr:colOff>1019175</xdr:colOff>
      <xdr:row>57</xdr:row>
      <xdr:rowOff>203700</xdr:rowOff>
    </xdr:to>
    <xdr:pic>
      <xdr:nvPicPr>
        <xdr:cNvPr id="2064" name="Picture 16">
          <a:extLst>
            <a:ext uri="{FF2B5EF4-FFF2-40B4-BE49-F238E27FC236}">
              <a16:creationId xmlns:a16="http://schemas.microsoft.com/office/drawing/2014/main" id="{00000000-0008-0000-0200-000010080000}"/>
            </a:ext>
          </a:extLst>
        </xdr:cNvPr>
        <xdr:cNvPicPr>
          <a:picLocks noChangeAspect="1" noChangeArrowheads="1"/>
        </xdr:cNvPicPr>
      </xdr:nvPicPr>
      <xdr:blipFill>
        <a:blip xmlns:r="http://schemas.openxmlformats.org/officeDocument/2006/relationships" r:embed="rId20" cstate="print"/>
        <a:srcRect l="3937" r="14970"/>
        <a:stretch>
          <a:fillRect/>
        </a:stretch>
      </xdr:blipFill>
      <xdr:spPr bwMode="auto">
        <a:xfrm>
          <a:off x="10906125" y="15420975"/>
          <a:ext cx="981075" cy="1080000"/>
        </a:xfrm>
        <a:prstGeom prst="rect">
          <a:avLst/>
        </a:prstGeom>
        <a:noFill/>
      </xdr:spPr>
    </xdr:pic>
    <xdr:clientData/>
  </xdr:twoCellAnchor>
  <xdr:twoCellAnchor>
    <xdr:from>
      <xdr:col>18</xdr:col>
      <xdr:colOff>57150</xdr:colOff>
      <xdr:row>54</xdr:row>
      <xdr:rowOff>66675</xdr:rowOff>
    </xdr:from>
    <xdr:to>
      <xdr:col>19</xdr:col>
      <xdr:colOff>226456</xdr:colOff>
      <xdr:row>57</xdr:row>
      <xdr:rowOff>232275</xdr:rowOff>
    </xdr:to>
    <xdr:pic>
      <xdr:nvPicPr>
        <xdr:cNvPr id="2066" name="Picture 18">
          <a:extLst>
            <a:ext uri="{FF2B5EF4-FFF2-40B4-BE49-F238E27FC236}">
              <a16:creationId xmlns:a16="http://schemas.microsoft.com/office/drawing/2014/main" id="{00000000-0008-0000-0200-00001208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13058775" y="15449550"/>
          <a:ext cx="1236106" cy="1080000"/>
        </a:xfrm>
        <a:prstGeom prst="rect">
          <a:avLst/>
        </a:prstGeom>
        <a:noFill/>
      </xdr:spPr>
    </xdr:pic>
    <xdr:clientData/>
  </xdr:twoCellAnchor>
  <xdr:twoCellAnchor>
    <xdr:from>
      <xdr:col>7</xdr:col>
      <xdr:colOff>67236</xdr:colOff>
      <xdr:row>2</xdr:row>
      <xdr:rowOff>257736</xdr:rowOff>
    </xdr:from>
    <xdr:to>
      <xdr:col>11</xdr:col>
      <xdr:colOff>44824</xdr:colOff>
      <xdr:row>7</xdr:row>
      <xdr:rowOff>1020</xdr:rowOff>
    </xdr:to>
    <xdr:pic>
      <xdr:nvPicPr>
        <xdr:cNvPr id="23" name="그림 22">
          <a:extLst>
            <a:ext uri="{FF2B5EF4-FFF2-40B4-BE49-F238E27FC236}">
              <a16:creationId xmlns:a16="http://schemas.microsoft.com/office/drawing/2014/main" id="{00000000-0008-0000-0200-000017000000}"/>
            </a:ext>
          </a:extLst>
        </xdr:cNvPr>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l="49168" t="3120" r="5761" b="81617"/>
        <a:stretch/>
      </xdr:blipFill>
      <xdr:spPr>
        <a:xfrm>
          <a:off x="6067986" y="705411"/>
          <a:ext cx="2606488" cy="1267284"/>
        </a:xfrm>
        <a:prstGeom prst="rect">
          <a:avLst/>
        </a:prstGeom>
      </xdr:spPr>
    </xdr:pic>
    <xdr:clientData/>
  </xdr:twoCellAnchor>
  <xdr:twoCellAnchor editAs="oneCell">
    <xdr:from>
      <xdr:col>20</xdr:col>
      <xdr:colOff>78441</xdr:colOff>
      <xdr:row>11</xdr:row>
      <xdr:rowOff>78441</xdr:rowOff>
    </xdr:from>
    <xdr:to>
      <xdr:col>20</xdr:col>
      <xdr:colOff>1030942</xdr:colOff>
      <xdr:row>16</xdr:row>
      <xdr:rowOff>257736</xdr:rowOff>
    </xdr:to>
    <xdr:pic>
      <xdr:nvPicPr>
        <xdr:cNvPr id="24" name="그림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3"/>
        <a:stretch>
          <a:fillRect/>
        </a:stretch>
      </xdr:blipFill>
      <xdr:spPr>
        <a:xfrm>
          <a:off x="17570823" y="3485029"/>
          <a:ext cx="952501" cy="16920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3</xdr:row>
      <xdr:rowOff>19050</xdr:rowOff>
    </xdr:from>
    <xdr:to>
      <xdr:col>2</xdr:col>
      <xdr:colOff>145676</xdr:colOff>
      <xdr:row>6</xdr:row>
      <xdr:rowOff>250393</xdr:rowOff>
    </xdr:to>
    <xdr:pic>
      <xdr:nvPicPr>
        <xdr:cNvPr id="2" name="그림 1" descr="ASIAN-PANCIFIC.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04775" y="769844"/>
          <a:ext cx="2338107" cy="1139020"/>
        </a:xfrm>
        <a:prstGeom prst="rect">
          <a:avLst/>
        </a:prstGeom>
      </xdr:spPr>
    </xdr:pic>
    <xdr:clientData/>
  </xdr:twoCellAnchor>
  <xdr:twoCellAnchor>
    <xdr:from>
      <xdr:col>3</xdr:col>
      <xdr:colOff>28575</xdr:colOff>
      <xdr:row>3</xdr:row>
      <xdr:rowOff>38100</xdr:rowOff>
    </xdr:from>
    <xdr:to>
      <xdr:col>5</xdr:col>
      <xdr:colOff>0</xdr:colOff>
      <xdr:row>6</xdr:row>
      <xdr:rowOff>254627</xdr:rowOff>
    </xdr:to>
    <xdr:pic>
      <xdr:nvPicPr>
        <xdr:cNvPr id="3" name="그림 2" descr="FTA.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3209925" y="790575"/>
          <a:ext cx="2352675" cy="1130927"/>
        </a:xfrm>
        <a:prstGeom prst="rect">
          <a:avLst/>
        </a:prstGeom>
      </xdr:spPr>
    </xdr:pic>
    <xdr:clientData/>
  </xdr:twoCellAnchor>
  <xdr:twoCellAnchor>
    <xdr:from>
      <xdr:col>16</xdr:col>
      <xdr:colOff>66675</xdr:colOff>
      <xdr:row>42</xdr:row>
      <xdr:rowOff>133348</xdr:rowOff>
    </xdr:from>
    <xdr:to>
      <xdr:col>16</xdr:col>
      <xdr:colOff>1038225</xdr:colOff>
      <xdr:row>47</xdr:row>
      <xdr:rowOff>190499</xdr:rowOff>
    </xdr:to>
    <xdr:pic>
      <xdr:nvPicPr>
        <xdr:cNvPr id="4" name="Picture 6">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628469" y="12919260"/>
          <a:ext cx="971550" cy="1569945"/>
        </a:xfrm>
        <a:prstGeom prst="rect">
          <a:avLst/>
        </a:prstGeom>
        <a:noFill/>
      </xdr:spPr>
    </xdr:pic>
    <xdr:clientData/>
  </xdr:twoCellAnchor>
  <xdr:twoCellAnchor>
    <xdr:from>
      <xdr:col>16</xdr:col>
      <xdr:colOff>57150</xdr:colOff>
      <xdr:row>11</xdr:row>
      <xdr:rowOff>19050</xdr:rowOff>
    </xdr:from>
    <xdr:to>
      <xdr:col>17</xdr:col>
      <xdr:colOff>990599</xdr:colOff>
      <xdr:row>14</xdr:row>
      <xdr:rowOff>270375</xdr:rowOff>
    </xdr:to>
    <xdr:pic>
      <xdr:nvPicPr>
        <xdr:cNvPr id="1026" name="Picture 2">
          <a:extLst>
            <a:ext uri="{FF2B5EF4-FFF2-40B4-BE49-F238E27FC236}">
              <a16:creationId xmlns:a16="http://schemas.microsoft.com/office/drawing/2014/main" id="{00000000-0008-0000-0300-000002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1744885" y="3123079"/>
          <a:ext cx="1998008" cy="1159002"/>
        </a:xfrm>
        <a:prstGeom prst="rect">
          <a:avLst/>
        </a:prstGeom>
        <a:noFill/>
      </xdr:spPr>
    </xdr:pic>
    <xdr:clientData/>
  </xdr:twoCellAnchor>
  <xdr:twoCellAnchor>
    <xdr:from>
      <xdr:col>16</xdr:col>
      <xdr:colOff>66675</xdr:colOff>
      <xdr:row>15</xdr:row>
      <xdr:rowOff>104775</xdr:rowOff>
    </xdr:from>
    <xdr:to>
      <xdr:col>16</xdr:col>
      <xdr:colOff>1000125</xdr:colOff>
      <xdr:row>18</xdr:row>
      <xdr:rowOff>270375</xdr:rowOff>
    </xdr:to>
    <xdr:pic>
      <xdr:nvPicPr>
        <xdr:cNvPr id="1028" name="Picture 4">
          <a:extLst>
            <a:ext uri="{FF2B5EF4-FFF2-40B4-BE49-F238E27FC236}">
              <a16:creationId xmlns:a16="http://schemas.microsoft.com/office/drawing/2014/main" id="{00000000-0008-0000-0300-000004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858500" y="4210050"/>
          <a:ext cx="933450" cy="1080000"/>
        </a:xfrm>
        <a:prstGeom prst="rect">
          <a:avLst/>
        </a:prstGeom>
        <a:noFill/>
      </xdr:spPr>
    </xdr:pic>
    <xdr:clientData/>
  </xdr:twoCellAnchor>
  <xdr:twoCellAnchor>
    <xdr:from>
      <xdr:col>17</xdr:col>
      <xdr:colOff>85725</xdr:colOff>
      <xdr:row>15</xdr:row>
      <xdr:rowOff>85724</xdr:rowOff>
    </xdr:from>
    <xdr:to>
      <xdr:col>17</xdr:col>
      <xdr:colOff>1009650</xdr:colOff>
      <xdr:row>18</xdr:row>
      <xdr:rowOff>228600</xdr:rowOff>
    </xdr:to>
    <xdr:pic>
      <xdr:nvPicPr>
        <xdr:cNvPr id="1030" name="Picture 6">
          <a:extLst>
            <a:ext uri="{FF2B5EF4-FFF2-40B4-BE49-F238E27FC236}">
              <a16:creationId xmlns:a16="http://schemas.microsoft.com/office/drawing/2014/main" id="{00000000-0008-0000-0300-000006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1944350" y="4190999"/>
          <a:ext cx="923925" cy="1057276"/>
        </a:xfrm>
        <a:prstGeom prst="rect">
          <a:avLst/>
        </a:prstGeom>
        <a:noFill/>
      </xdr:spPr>
    </xdr:pic>
    <xdr:clientData/>
  </xdr:twoCellAnchor>
  <xdr:twoCellAnchor>
    <xdr:from>
      <xdr:col>15</xdr:col>
      <xdr:colOff>82924</xdr:colOff>
      <xdr:row>20</xdr:row>
      <xdr:rowOff>56029</xdr:rowOff>
    </xdr:from>
    <xdr:to>
      <xdr:col>15</xdr:col>
      <xdr:colOff>992234</xdr:colOff>
      <xdr:row>25</xdr:row>
      <xdr:rowOff>198344</xdr:rowOff>
    </xdr:to>
    <xdr:pic>
      <xdr:nvPicPr>
        <xdr:cNvPr id="1032" name="Picture 8">
          <a:extLst>
            <a:ext uri="{FF2B5EF4-FFF2-40B4-BE49-F238E27FC236}">
              <a16:creationId xmlns:a16="http://schemas.microsoft.com/office/drawing/2014/main" id="{00000000-0008-0000-0300-000008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1580159" y="6185647"/>
          <a:ext cx="909310" cy="1655109"/>
        </a:xfrm>
        <a:prstGeom prst="rect">
          <a:avLst/>
        </a:prstGeom>
        <a:noFill/>
      </xdr:spPr>
    </xdr:pic>
    <xdr:clientData/>
  </xdr:twoCellAnchor>
  <xdr:twoCellAnchor>
    <xdr:from>
      <xdr:col>16</xdr:col>
      <xdr:colOff>53789</xdr:colOff>
      <xdr:row>20</xdr:row>
      <xdr:rowOff>56029</xdr:rowOff>
    </xdr:from>
    <xdr:to>
      <xdr:col>16</xdr:col>
      <xdr:colOff>986118</xdr:colOff>
      <xdr:row>25</xdr:row>
      <xdr:rowOff>217394</xdr:rowOff>
    </xdr:to>
    <xdr:pic>
      <xdr:nvPicPr>
        <xdr:cNvPr id="1034" name="Picture 10">
          <a:extLst>
            <a:ext uri="{FF2B5EF4-FFF2-40B4-BE49-F238E27FC236}">
              <a16:creationId xmlns:a16="http://schemas.microsoft.com/office/drawing/2014/main" id="{00000000-0008-0000-0300-00000A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2615583" y="6185647"/>
          <a:ext cx="932329" cy="1674159"/>
        </a:xfrm>
        <a:prstGeom prst="rect">
          <a:avLst/>
        </a:prstGeom>
        <a:noFill/>
      </xdr:spPr>
    </xdr:pic>
    <xdr:clientData/>
  </xdr:twoCellAnchor>
  <xdr:twoCellAnchor>
    <xdr:from>
      <xdr:col>16</xdr:col>
      <xdr:colOff>38100</xdr:colOff>
      <xdr:row>30</xdr:row>
      <xdr:rowOff>66675</xdr:rowOff>
    </xdr:from>
    <xdr:to>
      <xdr:col>17</xdr:col>
      <xdr:colOff>0</xdr:colOff>
      <xdr:row>34</xdr:row>
      <xdr:rowOff>276225</xdr:rowOff>
    </xdr:to>
    <xdr:pic>
      <xdr:nvPicPr>
        <xdr:cNvPr id="1036" name="Picture 12">
          <a:extLst>
            <a:ext uri="{FF2B5EF4-FFF2-40B4-BE49-F238E27FC236}">
              <a16:creationId xmlns:a16="http://schemas.microsoft.com/office/drawing/2014/main" id="{00000000-0008-0000-0300-00000C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829925" y="6915150"/>
          <a:ext cx="1028700" cy="1428750"/>
        </a:xfrm>
        <a:prstGeom prst="rect">
          <a:avLst/>
        </a:prstGeom>
        <a:noFill/>
      </xdr:spPr>
    </xdr:pic>
    <xdr:clientData/>
  </xdr:twoCellAnchor>
  <xdr:twoCellAnchor>
    <xdr:from>
      <xdr:col>17</xdr:col>
      <xdr:colOff>47625</xdr:colOff>
      <xdr:row>30</xdr:row>
      <xdr:rowOff>57150</xdr:rowOff>
    </xdr:from>
    <xdr:to>
      <xdr:col>17</xdr:col>
      <xdr:colOff>1019175</xdr:colOff>
      <xdr:row>34</xdr:row>
      <xdr:rowOff>257175</xdr:rowOff>
    </xdr:to>
    <xdr:pic>
      <xdr:nvPicPr>
        <xdr:cNvPr id="1038" name="Picture 14">
          <a:extLst>
            <a:ext uri="{FF2B5EF4-FFF2-40B4-BE49-F238E27FC236}">
              <a16:creationId xmlns:a16="http://schemas.microsoft.com/office/drawing/2014/main" id="{00000000-0008-0000-0300-00000E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1906250" y="6905625"/>
          <a:ext cx="971550" cy="1419225"/>
        </a:xfrm>
        <a:prstGeom prst="rect">
          <a:avLst/>
        </a:prstGeom>
        <a:noFill/>
      </xdr:spPr>
    </xdr:pic>
    <xdr:clientData/>
  </xdr:twoCellAnchor>
  <xdr:twoCellAnchor>
    <xdr:from>
      <xdr:col>18</xdr:col>
      <xdr:colOff>57150</xdr:colOff>
      <xdr:row>42</xdr:row>
      <xdr:rowOff>28576</xdr:rowOff>
    </xdr:from>
    <xdr:to>
      <xdr:col>18</xdr:col>
      <xdr:colOff>1009650</xdr:colOff>
      <xdr:row>47</xdr:row>
      <xdr:rowOff>235323</xdr:rowOff>
    </xdr:to>
    <xdr:pic>
      <xdr:nvPicPr>
        <xdr:cNvPr id="1040" name="Picture 16">
          <a:extLst>
            <a:ext uri="{FF2B5EF4-FFF2-40B4-BE49-F238E27FC236}">
              <a16:creationId xmlns:a16="http://schemas.microsoft.com/office/drawing/2014/main" id="{00000000-0008-0000-0300-000010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4748062" y="12814488"/>
          <a:ext cx="952500" cy="1719541"/>
        </a:xfrm>
        <a:prstGeom prst="rect">
          <a:avLst/>
        </a:prstGeom>
        <a:noFill/>
      </xdr:spPr>
    </xdr:pic>
    <xdr:clientData/>
  </xdr:twoCellAnchor>
  <xdr:twoCellAnchor>
    <xdr:from>
      <xdr:col>16</xdr:col>
      <xdr:colOff>76200</xdr:colOff>
      <xdr:row>35</xdr:row>
      <xdr:rowOff>44460</xdr:rowOff>
    </xdr:from>
    <xdr:to>
      <xdr:col>16</xdr:col>
      <xdr:colOff>828675</xdr:colOff>
      <xdr:row>37</xdr:row>
      <xdr:rowOff>266700</xdr:rowOff>
    </xdr:to>
    <xdr:pic>
      <xdr:nvPicPr>
        <xdr:cNvPr id="1042" name="Picture 18">
          <a:extLst>
            <a:ext uri="{FF2B5EF4-FFF2-40B4-BE49-F238E27FC236}">
              <a16:creationId xmlns:a16="http://schemas.microsoft.com/office/drawing/2014/main" id="{00000000-0008-0000-0300-000012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0868025" y="8416935"/>
          <a:ext cx="752475" cy="831840"/>
        </a:xfrm>
        <a:prstGeom prst="rect">
          <a:avLst/>
        </a:prstGeom>
        <a:noFill/>
      </xdr:spPr>
    </xdr:pic>
    <xdr:clientData/>
  </xdr:twoCellAnchor>
  <xdr:twoCellAnchor>
    <xdr:from>
      <xdr:col>16</xdr:col>
      <xdr:colOff>85726</xdr:colOff>
      <xdr:row>38</xdr:row>
      <xdr:rowOff>76200</xdr:rowOff>
    </xdr:from>
    <xdr:to>
      <xdr:col>16</xdr:col>
      <xdr:colOff>942975</xdr:colOff>
      <xdr:row>41</xdr:row>
      <xdr:rowOff>257174</xdr:rowOff>
    </xdr:to>
    <xdr:pic>
      <xdr:nvPicPr>
        <xdr:cNvPr id="1046" name="Picture 22">
          <a:extLst>
            <a:ext uri="{FF2B5EF4-FFF2-40B4-BE49-F238E27FC236}">
              <a16:creationId xmlns:a16="http://schemas.microsoft.com/office/drawing/2014/main" id="{00000000-0008-0000-0300-000016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0877551" y="9363075"/>
          <a:ext cx="857249" cy="1095375"/>
        </a:xfrm>
        <a:prstGeom prst="rect">
          <a:avLst/>
        </a:prstGeom>
        <a:noFill/>
      </xdr:spPr>
    </xdr:pic>
    <xdr:clientData/>
  </xdr:twoCellAnchor>
  <xdr:twoCellAnchor>
    <xdr:from>
      <xdr:col>18</xdr:col>
      <xdr:colOff>66675</xdr:colOff>
      <xdr:row>38</xdr:row>
      <xdr:rowOff>66676</xdr:rowOff>
    </xdr:from>
    <xdr:to>
      <xdr:col>18</xdr:col>
      <xdr:colOff>590550</xdr:colOff>
      <xdr:row>41</xdr:row>
      <xdr:rowOff>205934</xdr:rowOff>
    </xdr:to>
    <xdr:pic>
      <xdr:nvPicPr>
        <xdr:cNvPr id="1048" name="Picture 24">
          <a:extLst>
            <a:ext uri="{FF2B5EF4-FFF2-40B4-BE49-F238E27FC236}">
              <a16:creationId xmlns:a16="http://schemas.microsoft.com/office/drawing/2014/main" id="{00000000-0008-0000-0300-0000180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2992100" y="9353551"/>
          <a:ext cx="523875" cy="1053659"/>
        </a:xfrm>
        <a:prstGeom prst="rect">
          <a:avLst/>
        </a:prstGeom>
        <a:noFill/>
      </xdr:spPr>
    </xdr:pic>
    <xdr:clientData/>
  </xdr:twoCellAnchor>
  <xdr:twoCellAnchor>
    <xdr:from>
      <xdr:col>16</xdr:col>
      <xdr:colOff>57150</xdr:colOff>
      <xdr:row>56</xdr:row>
      <xdr:rowOff>95251</xdr:rowOff>
    </xdr:from>
    <xdr:to>
      <xdr:col>17</xdr:col>
      <xdr:colOff>333375</xdr:colOff>
      <xdr:row>59</xdr:row>
      <xdr:rowOff>202045</xdr:rowOff>
    </xdr:to>
    <xdr:pic>
      <xdr:nvPicPr>
        <xdr:cNvPr id="1050" name="Picture 26">
          <a:extLst>
            <a:ext uri="{FF2B5EF4-FFF2-40B4-BE49-F238E27FC236}">
              <a16:creationId xmlns:a16="http://schemas.microsoft.com/office/drawing/2014/main" id="{00000000-0008-0000-0300-00001A04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10848975" y="14563726"/>
          <a:ext cx="1343025" cy="1021194"/>
        </a:xfrm>
        <a:prstGeom prst="rect">
          <a:avLst/>
        </a:prstGeom>
        <a:noFill/>
      </xdr:spPr>
    </xdr:pic>
    <xdr:clientData/>
  </xdr:twoCellAnchor>
  <xdr:twoCellAnchor>
    <xdr:from>
      <xdr:col>18</xdr:col>
      <xdr:colOff>49602</xdr:colOff>
      <xdr:row>60</xdr:row>
      <xdr:rowOff>20750</xdr:rowOff>
    </xdr:from>
    <xdr:to>
      <xdr:col>18</xdr:col>
      <xdr:colOff>1019175</xdr:colOff>
      <xdr:row>62</xdr:row>
      <xdr:rowOff>253926</xdr:rowOff>
    </xdr:to>
    <xdr:pic>
      <xdr:nvPicPr>
        <xdr:cNvPr id="1052" name="Picture 28">
          <a:extLst>
            <a:ext uri="{FF2B5EF4-FFF2-40B4-BE49-F238E27FC236}">
              <a16:creationId xmlns:a16="http://schemas.microsoft.com/office/drawing/2014/main" id="{00000000-0008-0000-0300-00001C04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12975027" y="15708425"/>
          <a:ext cx="969573" cy="842777"/>
        </a:xfrm>
        <a:prstGeom prst="rect">
          <a:avLst/>
        </a:prstGeom>
        <a:noFill/>
      </xdr:spPr>
    </xdr:pic>
    <xdr:clientData/>
  </xdr:twoCellAnchor>
  <xdr:twoCellAnchor>
    <xdr:from>
      <xdr:col>16</xdr:col>
      <xdr:colOff>47626</xdr:colOff>
      <xdr:row>60</xdr:row>
      <xdr:rowOff>47626</xdr:rowOff>
    </xdr:from>
    <xdr:to>
      <xdr:col>16</xdr:col>
      <xdr:colOff>1017634</xdr:colOff>
      <xdr:row>62</xdr:row>
      <xdr:rowOff>295275</xdr:rowOff>
    </xdr:to>
    <xdr:pic>
      <xdr:nvPicPr>
        <xdr:cNvPr id="1054" name="Picture 30">
          <a:extLst>
            <a:ext uri="{FF2B5EF4-FFF2-40B4-BE49-F238E27FC236}">
              <a16:creationId xmlns:a16="http://schemas.microsoft.com/office/drawing/2014/main" id="{00000000-0008-0000-0300-00001E04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10839451" y="15735301"/>
          <a:ext cx="970008" cy="857250"/>
        </a:xfrm>
        <a:prstGeom prst="rect">
          <a:avLst/>
        </a:prstGeom>
        <a:noFill/>
      </xdr:spPr>
    </xdr:pic>
    <xdr:clientData/>
  </xdr:twoCellAnchor>
  <xdr:twoCellAnchor>
    <xdr:from>
      <xdr:col>16</xdr:col>
      <xdr:colOff>66675</xdr:colOff>
      <xdr:row>48</xdr:row>
      <xdr:rowOff>66676</xdr:rowOff>
    </xdr:from>
    <xdr:to>
      <xdr:col>17</xdr:col>
      <xdr:colOff>190500</xdr:colOff>
      <xdr:row>51</xdr:row>
      <xdr:rowOff>197110</xdr:rowOff>
    </xdr:to>
    <xdr:pic>
      <xdr:nvPicPr>
        <xdr:cNvPr id="1056" name="Picture 32">
          <a:extLst>
            <a:ext uri="{FF2B5EF4-FFF2-40B4-BE49-F238E27FC236}">
              <a16:creationId xmlns:a16="http://schemas.microsoft.com/office/drawing/2014/main" id="{00000000-0008-0000-0300-00002004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10858500" y="12096751"/>
          <a:ext cx="1190625" cy="1044834"/>
        </a:xfrm>
        <a:prstGeom prst="rect">
          <a:avLst/>
        </a:prstGeom>
        <a:noFill/>
      </xdr:spPr>
    </xdr:pic>
    <xdr:clientData/>
  </xdr:twoCellAnchor>
  <xdr:twoCellAnchor>
    <xdr:from>
      <xdr:col>16</xdr:col>
      <xdr:colOff>333375</xdr:colOff>
      <xdr:row>52</xdr:row>
      <xdr:rowOff>47625</xdr:rowOff>
    </xdr:from>
    <xdr:to>
      <xdr:col>16</xdr:col>
      <xdr:colOff>809625</xdr:colOff>
      <xdr:row>55</xdr:row>
      <xdr:rowOff>253295</xdr:rowOff>
    </xdr:to>
    <xdr:pic>
      <xdr:nvPicPr>
        <xdr:cNvPr id="1058" name="Picture 34">
          <a:extLst>
            <a:ext uri="{FF2B5EF4-FFF2-40B4-BE49-F238E27FC236}">
              <a16:creationId xmlns:a16="http://schemas.microsoft.com/office/drawing/2014/main" id="{00000000-0008-0000-0300-00002204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1125200" y="13296900"/>
          <a:ext cx="476250" cy="1120069"/>
        </a:xfrm>
        <a:prstGeom prst="rect">
          <a:avLst/>
        </a:prstGeom>
        <a:noFill/>
      </xdr:spPr>
    </xdr:pic>
    <xdr:clientData/>
  </xdr:twoCellAnchor>
  <xdr:twoCellAnchor>
    <xdr:from>
      <xdr:col>19</xdr:col>
      <xdr:colOff>38099</xdr:colOff>
      <xdr:row>15</xdr:row>
      <xdr:rowOff>38100</xdr:rowOff>
    </xdr:from>
    <xdr:to>
      <xdr:col>19</xdr:col>
      <xdr:colOff>885824</xdr:colOff>
      <xdr:row>18</xdr:row>
      <xdr:rowOff>272050</xdr:rowOff>
    </xdr:to>
    <xdr:pic>
      <xdr:nvPicPr>
        <xdr:cNvPr id="22" name="Picture 20">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4030324" y="4143375"/>
          <a:ext cx="847725" cy="1148350"/>
        </a:xfrm>
        <a:prstGeom prst="rect">
          <a:avLst/>
        </a:prstGeom>
        <a:noFill/>
      </xdr:spPr>
    </xdr:pic>
    <xdr:clientData/>
  </xdr:twoCellAnchor>
  <xdr:twoCellAnchor>
    <xdr:from>
      <xdr:col>6</xdr:col>
      <xdr:colOff>48186</xdr:colOff>
      <xdr:row>3</xdr:row>
      <xdr:rowOff>38661</xdr:rowOff>
    </xdr:from>
    <xdr:to>
      <xdr:col>9</xdr:col>
      <xdr:colOff>361950</xdr:colOff>
      <xdr:row>6</xdr:row>
      <xdr:rowOff>235450</xdr:rowOff>
    </xdr:to>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49168" t="3120" r="5761" b="81617"/>
        <a:stretch/>
      </xdr:blipFill>
      <xdr:spPr>
        <a:xfrm>
          <a:off x="6268011" y="791136"/>
          <a:ext cx="2285439" cy="1111189"/>
        </a:xfrm>
        <a:prstGeom prst="rect">
          <a:avLst/>
        </a:prstGeom>
      </xdr:spPr>
    </xdr:pic>
    <xdr:clientData/>
  </xdr:twoCellAnchor>
  <xdr:twoCellAnchor>
    <xdr:from>
      <xdr:col>20</xdr:col>
      <xdr:colOff>47624</xdr:colOff>
      <xdr:row>42</xdr:row>
      <xdr:rowOff>38100</xdr:rowOff>
    </xdr:from>
    <xdr:to>
      <xdr:col>20</xdr:col>
      <xdr:colOff>1028699</xdr:colOff>
      <xdr:row>47</xdr:row>
      <xdr:rowOff>235323</xdr:rowOff>
    </xdr:to>
    <xdr:pic>
      <xdr:nvPicPr>
        <xdr:cNvPr id="6" name="그림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2"/>
        <a:stretch>
          <a:fillRect/>
        </a:stretch>
      </xdr:blipFill>
      <xdr:spPr>
        <a:xfrm>
          <a:off x="16867653" y="12824012"/>
          <a:ext cx="981075" cy="1710017"/>
        </a:xfrm>
        <a:prstGeom prst="rect">
          <a:avLst/>
        </a:prstGeom>
      </xdr:spPr>
    </xdr:pic>
    <xdr:clientData/>
  </xdr:twoCellAnchor>
  <xdr:twoCellAnchor editAs="oneCell">
    <xdr:from>
      <xdr:col>17</xdr:col>
      <xdr:colOff>56031</xdr:colOff>
      <xdr:row>20</xdr:row>
      <xdr:rowOff>44822</xdr:rowOff>
    </xdr:from>
    <xdr:to>
      <xdr:col>17</xdr:col>
      <xdr:colOff>997323</xdr:colOff>
      <xdr:row>25</xdr:row>
      <xdr:rowOff>198622</xdr:rowOff>
    </xdr:to>
    <xdr:pic>
      <xdr:nvPicPr>
        <xdr:cNvPr id="7" name="그림 6">
          <a:extLst>
            <a:ext uri="{FF2B5EF4-FFF2-40B4-BE49-F238E27FC236}">
              <a16:creationId xmlns:a16="http://schemas.microsoft.com/office/drawing/2014/main" id="{00000000-0008-0000-0300-000007000000}"/>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l="16137" r="7215" b="440"/>
        <a:stretch/>
      </xdr:blipFill>
      <xdr:spPr>
        <a:xfrm>
          <a:off x="13682384" y="6174440"/>
          <a:ext cx="941292" cy="1666594"/>
        </a:xfrm>
        <a:prstGeom prst="rect">
          <a:avLst/>
        </a:prstGeom>
      </xdr:spPr>
    </xdr:pic>
    <xdr:clientData/>
  </xdr:twoCellAnchor>
  <xdr:twoCellAnchor editAs="oneCell">
    <xdr:from>
      <xdr:col>16</xdr:col>
      <xdr:colOff>56030</xdr:colOff>
      <xdr:row>26</xdr:row>
      <xdr:rowOff>44824</xdr:rowOff>
    </xdr:from>
    <xdr:to>
      <xdr:col>16</xdr:col>
      <xdr:colOff>1008530</xdr:colOff>
      <xdr:row>29</xdr:row>
      <xdr:rowOff>268941</xdr:rowOff>
    </xdr:to>
    <xdr:pic>
      <xdr:nvPicPr>
        <xdr:cNvPr id="8" name="그림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24"/>
        <a:stretch>
          <a:fillRect/>
        </a:stretch>
      </xdr:blipFill>
      <xdr:spPr>
        <a:xfrm>
          <a:off x="12617824" y="7989795"/>
          <a:ext cx="952500" cy="11317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104776</xdr:colOff>
      <xdr:row>3</xdr:row>
      <xdr:rowOff>19050</xdr:rowOff>
    </xdr:from>
    <xdr:to>
      <xdr:col>2</xdr:col>
      <xdr:colOff>235323</xdr:colOff>
      <xdr:row>6</xdr:row>
      <xdr:rowOff>232744</xdr:rowOff>
    </xdr:to>
    <xdr:pic>
      <xdr:nvPicPr>
        <xdr:cNvPr id="2" name="그림 1" descr="ASIAN-PANCIFIC.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104776" y="769844"/>
          <a:ext cx="2349312" cy="1121371"/>
        </a:xfrm>
        <a:prstGeom prst="rect">
          <a:avLst/>
        </a:prstGeom>
      </xdr:spPr>
    </xdr:pic>
    <xdr:clientData/>
  </xdr:twoCellAnchor>
  <xdr:twoCellAnchor>
    <xdr:from>
      <xdr:col>3</xdr:col>
      <xdr:colOff>97491</xdr:colOff>
      <xdr:row>3</xdr:row>
      <xdr:rowOff>93570</xdr:rowOff>
    </xdr:from>
    <xdr:to>
      <xdr:col>4</xdr:col>
      <xdr:colOff>1438275</xdr:colOff>
      <xdr:row>6</xdr:row>
      <xdr:rowOff>232589</xdr:rowOff>
    </xdr:to>
    <xdr:pic>
      <xdr:nvPicPr>
        <xdr:cNvPr id="3" name="그림 2" descr="FTA.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3374091" y="846045"/>
          <a:ext cx="2407584" cy="1053419"/>
        </a:xfrm>
        <a:prstGeom prst="rect">
          <a:avLst/>
        </a:prstGeom>
      </xdr:spPr>
    </xdr:pic>
    <xdr:clientData/>
  </xdr:twoCellAnchor>
  <xdr:twoCellAnchor>
    <xdr:from>
      <xdr:col>16</xdr:col>
      <xdr:colOff>85724</xdr:colOff>
      <xdr:row>11</xdr:row>
      <xdr:rowOff>56029</xdr:rowOff>
    </xdr:from>
    <xdr:to>
      <xdr:col>16</xdr:col>
      <xdr:colOff>952499</xdr:colOff>
      <xdr:row>15</xdr:row>
      <xdr:rowOff>255722</xdr:rowOff>
    </xdr:to>
    <xdr:pic>
      <xdr:nvPicPr>
        <xdr:cNvPr id="2052" name="Picture 4">
          <a:extLst>
            <a:ext uri="{FF2B5EF4-FFF2-40B4-BE49-F238E27FC236}">
              <a16:creationId xmlns:a16="http://schemas.microsoft.com/office/drawing/2014/main" id="{00000000-0008-0000-0400-000004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950077" y="3462617"/>
          <a:ext cx="866775" cy="1409929"/>
        </a:xfrm>
        <a:prstGeom prst="rect">
          <a:avLst/>
        </a:prstGeom>
        <a:noFill/>
      </xdr:spPr>
    </xdr:pic>
    <xdr:clientData/>
  </xdr:twoCellAnchor>
  <xdr:twoCellAnchor>
    <xdr:from>
      <xdr:col>16</xdr:col>
      <xdr:colOff>66675</xdr:colOff>
      <xdr:row>16</xdr:row>
      <xdr:rowOff>57150</xdr:rowOff>
    </xdr:from>
    <xdr:to>
      <xdr:col>16</xdr:col>
      <xdr:colOff>933450</xdr:colOff>
      <xdr:row>20</xdr:row>
      <xdr:rowOff>258819</xdr:rowOff>
    </xdr:to>
    <xdr:pic>
      <xdr:nvPicPr>
        <xdr:cNvPr id="2054" name="Picture 6">
          <a:extLst>
            <a:ext uri="{FF2B5EF4-FFF2-40B4-BE49-F238E27FC236}">
              <a16:creationId xmlns:a16="http://schemas.microsoft.com/office/drawing/2014/main" id="{00000000-0008-0000-0400-000006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0934700" y="4162425"/>
          <a:ext cx="866775" cy="1116069"/>
        </a:xfrm>
        <a:prstGeom prst="rect">
          <a:avLst/>
        </a:prstGeom>
        <a:noFill/>
      </xdr:spPr>
    </xdr:pic>
    <xdr:clientData/>
  </xdr:twoCellAnchor>
  <xdr:twoCellAnchor>
    <xdr:from>
      <xdr:col>18</xdr:col>
      <xdr:colOff>85726</xdr:colOff>
      <xdr:row>16</xdr:row>
      <xdr:rowOff>57151</xdr:rowOff>
    </xdr:from>
    <xdr:to>
      <xdr:col>18</xdr:col>
      <xdr:colOff>939166</xdr:colOff>
      <xdr:row>20</xdr:row>
      <xdr:rowOff>266701</xdr:rowOff>
    </xdr:to>
    <xdr:pic>
      <xdr:nvPicPr>
        <xdr:cNvPr id="2056" name="Picture 8">
          <a:extLst>
            <a:ext uri="{FF2B5EF4-FFF2-40B4-BE49-F238E27FC236}">
              <a16:creationId xmlns:a16="http://schemas.microsoft.com/office/drawing/2014/main" id="{00000000-0008-0000-0400-000008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3087351" y="4162426"/>
          <a:ext cx="853440" cy="1123950"/>
        </a:xfrm>
        <a:prstGeom prst="rect">
          <a:avLst/>
        </a:prstGeom>
        <a:noFill/>
      </xdr:spPr>
    </xdr:pic>
    <xdr:clientData/>
  </xdr:twoCellAnchor>
  <xdr:twoCellAnchor>
    <xdr:from>
      <xdr:col>16</xdr:col>
      <xdr:colOff>57151</xdr:colOff>
      <xdr:row>21</xdr:row>
      <xdr:rowOff>47625</xdr:rowOff>
    </xdr:from>
    <xdr:to>
      <xdr:col>16</xdr:col>
      <xdr:colOff>981075</xdr:colOff>
      <xdr:row>24</xdr:row>
      <xdr:rowOff>228600</xdr:rowOff>
    </xdr:to>
    <xdr:pic>
      <xdr:nvPicPr>
        <xdr:cNvPr id="2058" name="Picture 10">
          <a:extLst>
            <a:ext uri="{FF2B5EF4-FFF2-40B4-BE49-F238E27FC236}">
              <a16:creationId xmlns:a16="http://schemas.microsoft.com/office/drawing/2014/main" id="{00000000-0008-0000-0400-00000A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0925176" y="5372100"/>
          <a:ext cx="923924" cy="1095375"/>
        </a:xfrm>
        <a:prstGeom prst="rect">
          <a:avLst/>
        </a:prstGeom>
        <a:noFill/>
      </xdr:spPr>
    </xdr:pic>
    <xdr:clientData/>
  </xdr:twoCellAnchor>
  <xdr:twoCellAnchor>
    <xdr:from>
      <xdr:col>16</xdr:col>
      <xdr:colOff>47625</xdr:colOff>
      <xdr:row>29</xdr:row>
      <xdr:rowOff>47625</xdr:rowOff>
    </xdr:from>
    <xdr:to>
      <xdr:col>16</xdr:col>
      <xdr:colOff>1028700</xdr:colOff>
      <xdr:row>32</xdr:row>
      <xdr:rowOff>266699</xdr:rowOff>
    </xdr:to>
    <xdr:pic>
      <xdr:nvPicPr>
        <xdr:cNvPr id="2060" name="Picture 12">
          <a:extLst>
            <a:ext uri="{FF2B5EF4-FFF2-40B4-BE49-F238E27FC236}">
              <a16:creationId xmlns:a16="http://schemas.microsoft.com/office/drawing/2014/main" id="{00000000-0008-0000-0400-00000C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0915650" y="7810500"/>
          <a:ext cx="981075" cy="1133475"/>
        </a:xfrm>
        <a:prstGeom prst="rect">
          <a:avLst/>
        </a:prstGeom>
        <a:noFill/>
      </xdr:spPr>
    </xdr:pic>
    <xdr:clientData/>
  </xdr:twoCellAnchor>
  <xdr:twoCellAnchor>
    <xdr:from>
      <xdr:col>16</xdr:col>
      <xdr:colOff>66676</xdr:colOff>
      <xdr:row>25</xdr:row>
      <xdr:rowOff>76200</xdr:rowOff>
    </xdr:from>
    <xdr:to>
      <xdr:col>16</xdr:col>
      <xdr:colOff>871950</xdr:colOff>
      <xdr:row>28</xdr:row>
      <xdr:rowOff>285751</xdr:rowOff>
    </xdr:to>
    <xdr:pic>
      <xdr:nvPicPr>
        <xdr:cNvPr id="2062" name="Picture 14">
          <a:extLst>
            <a:ext uri="{FF2B5EF4-FFF2-40B4-BE49-F238E27FC236}">
              <a16:creationId xmlns:a16="http://schemas.microsoft.com/office/drawing/2014/main" id="{00000000-0008-0000-0400-00000E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934701" y="6619875"/>
          <a:ext cx="805274" cy="1123950"/>
        </a:xfrm>
        <a:prstGeom prst="rect">
          <a:avLst/>
        </a:prstGeom>
        <a:noFill/>
      </xdr:spPr>
    </xdr:pic>
    <xdr:clientData/>
  </xdr:twoCellAnchor>
  <xdr:twoCellAnchor>
    <xdr:from>
      <xdr:col>18</xdr:col>
      <xdr:colOff>38101</xdr:colOff>
      <xdr:row>29</xdr:row>
      <xdr:rowOff>0</xdr:rowOff>
    </xdr:from>
    <xdr:to>
      <xdr:col>18</xdr:col>
      <xdr:colOff>990504</xdr:colOff>
      <xdr:row>32</xdr:row>
      <xdr:rowOff>295274</xdr:rowOff>
    </xdr:to>
    <xdr:pic>
      <xdr:nvPicPr>
        <xdr:cNvPr id="2064" name="Picture 16">
          <a:extLst>
            <a:ext uri="{FF2B5EF4-FFF2-40B4-BE49-F238E27FC236}">
              <a16:creationId xmlns:a16="http://schemas.microsoft.com/office/drawing/2014/main" id="{00000000-0008-0000-0400-000010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3039726" y="7762875"/>
          <a:ext cx="952403" cy="1209675"/>
        </a:xfrm>
        <a:prstGeom prst="rect">
          <a:avLst/>
        </a:prstGeom>
        <a:noFill/>
      </xdr:spPr>
    </xdr:pic>
    <xdr:clientData/>
  </xdr:twoCellAnchor>
  <xdr:twoCellAnchor>
    <xdr:from>
      <xdr:col>16</xdr:col>
      <xdr:colOff>314325</xdr:colOff>
      <xdr:row>33</xdr:row>
      <xdr:rowOff>28575</xdr:rowOff>
    </xdr:from>
    <xdr:to>
      <xdr:col>16</xdr:col>
      <xdr:colOff>838200</xdr:colOff>
      <xdr:row>36</xdr:row>
      <xdr:rowOff>216590</xdr:rowOff>
    </xdr:to>
    <xdr:pic>
      <xdr:nvPicPr>
        <xdr:cNvPr id="2066" name="Picture 18">
          <a:extLst>
            <a:ext uri="{FF2B5EF4-FFF2-40B4-BE49-F238E27FC236}">
              <a16:creationId xmlns:a16="http://schemas.microsoft.com/office/drawing/2014/main" id="{00000000-0008-0000-0400-000012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1182350" y="9010650"/>
          <a:ext cx="523875" cy="1102415"/>
        </a:xfrm>
        <a:prstGeom prst="rect">
          <a:avLst/>
        </a:prstGeom>
        <a:noFill/>
      </xdr:spPr>
    </xdr:pic>
    <xdr:clientData/>
  </xdr:twoCellAnchor>
  <xdr:twoCellAnchor>
    <xdr:from>
      <xdr:col>16</xdr:col>
      <xdr:colOff>28576</xdr:colOff>
      <xdr:row>37</xdr:row>
      <xdr:rowOff>104775</xdr:rowOff>
    </xdr:from>
    <xdr:to>
      <xdr:col>17</xdr:col>
      <xdr:colOff>1685</xdr:colOff>
      <xdr:row>40</xdr:row>
      <xdr:rowOff>209551</xdr:rowOff>
    </xdr:to>
    <xdr:pic>
      <xdr:nvPicPr>
        <xdr:cNvPr id="2068" name="Picture 20">
          <a:extLst>
            <a:ext uri="{FF2B5EF4-FFF2-40B4-BE49-F238E27FC236}">
              <a16:creationId xmlns:a16="http://schemas.microsoft.com/office/drawing/2014/main" id="{00000000-0008-0000-0400-000014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0896601" y="10306050"/>
          <a:ext cx="1037668" cy="1019175"/>
        </a:xfrm>
        <a:prstGeom prst="rect">
          <a:avLst/>
        </a:prstGeom>
        <a:noFill/>
      </xdr:spPr>
    </xdr:pic>
    <xdr:clientData/>
  </xdr:twoCellAnchor>
  <xdr:twoCellAnchor>
    <xdr:from>
      <xdr:col>16</xdr:col>
      <xdr:colOff>57150</xdr:colOff>
      <xdr:row>41</xdr:row>
      <xdr:rowOff>47625</xdr:rowOff>
    </xdr:from>
    <xdr:to>
      <xdr:col>17</xdr:col>
      <xdr:colOff>19050</xdr:colOff>
      <xdr:row>45</xdr:row>
      <xdr:rowOff>209551</xdr:rowOff>
    </xdr:to>
    <xdr:pic>
      <xdr:nvPicPr>
        <xdr:cNvPr id="2070" name="Picture 22">
          <a:extLst>
            <a:ext uri="{FF2B5EF4-FFF2-40B4-BE49-F238E27FC236}">
              <a16:creationId xmlns:a16="http://schemas.microsoft.com/office/drawing/2014/main" id="{00000000-0008-0000-0400-000016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0925175" y="11468100"/>
          <a:ext cx="1028700" cy="1381125"/>
        </a:xfrm>
        <a:prstGeom prst="rect">
          <a:avLst/>
        </a:prstGeom>
        <a:noFill/>
      </xdr:spPr>
    </xdr:pic>
    <xdr:clientData/>
  </xdr:twoCellAnchor>
  <xdr:twoCellAnchor>
    <xdr:from>
      <xdr:col>16</xdr:col>
      <xdr:colOff>209550</xdr:colOff>
      <xdr:row>46</xdr:row>
      <xdr:rowOff>85725</xdr:rowOff>
    </xdr:from>
    <xdr:to>
      <xdr:col>16</xdr:col>
      <xdr:colOff>723900</xdr:colOff>
      <xdr:row>49</xdr:row>
      <xdr:rowOff>272353</xdr:rowOff>
    </xdr:to>
    <xdr:pic>
      <xdr:nvPicPr>
        <xdr:cNvPr id="2072" name="Picture 24">
          <a:extLst>
            <a:ext uri="{FF2B5EF4-FFF2-40B4-BE49-F238E27FC236}">
              <a16:creationId xmlns:a16="http://schemas.microsoft.com/office/drawing/2014/main" id="{00000000-0008-0000-0400-000018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1077575" y="13030200"/>
          <a:ext cx="514350" cy="1101029"/>
        </a:xfrm>
        <a:prstGeom prst="rect">
          <a:avLst/>
        </a:prstGeom>
        <a:noFill/>
      </xdr:spPr>
    </xdr:pic>
    <xdr:clientData/>
  </xdr:twoCellAnchor>
  <xdr:twoCellAnchor>
    <xdr:from>
      <xdr:col>16</xdr:col>
      <xdr:colOff>28576</xdr:colOff>
      <xdr:row>50</xdr:row>
      <xdr:rowOff>57151</xdr:rowOff>
    </xdr:from>
    <xdr:to>
      <xdr:col>16</xdr:col>
      <xdr:colOff>885826</xdr:colOff>
      <xdr:row>53</xdr:row>
      <xdr:rowOff>160021</xdr:rowOff>
    </xdr:to>
    <xdr:pic>
      <xdr:nvPicPr>
        <xdr:cNvPr id="2074" name="Picture 26">
          <a:extLst>
            <a:ext uri="{FF2B5EF4-FFF2-40B4-BE49-F238E27FC236}">
              <a16:creationId xmlns:a16="http://schemas.microsoft.com/office/drawing/2014/main" id="{00000000-0008-0000-0400-00001A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0896601" y="14220826"/>
          <a:ext cx="857250" cy="1017270"/>
        </a:xfrm>
        <a:prstGeom prst="rect">
          <a:avLst/>
        </a:prstGeom>
        <a:noFill/>
      </xdr:spPr>
    </xdr:pic>
    <xdr:clientData/>
  </xdr:twoCellAnchor>
  <xdr:twoCellAnchor>
    <xdr:from>
      <xdr:col>18</xdr:col>
      <xdr:colOff>9526</xdr:colOff>
      <xdr:row>50</xdr:row>
      <xdr:rowOff>38100</xdr:rowOff>
    </xdr:from>
    <xdr:to>
      <xdr:col>18</xdr:col>
      <xdr:colOff>981076</xdr:colOff>
      <xdr:row>53</xdr:row>
      <xdr:rowOff>264313</xdr:rowOff>
    </xdr:to>
    <xdr:pic>
      <xdr:nvPicPr>
        <xdr:cNvPr id="2076" name="Picture 28">
          <a:extLst>
            <a:ext uri="{FF2B5EF4-FFF2-40B4-BE49-F238E27FC236}">
              <a16:creationId xmlns:a16="http://schemas.microsoft.com/office/drawing/2014/main" id="{00000000-0008-0000-0400-00001C080000}"/>
            </a:ext>
          </a:extLst>
        </xdr:cNvPr>
        <xdr:cNvPicPr>
          <a:picLocks noChangeAspect="1" noChangeArrowheads="1"/>
        </xdr:cNvPicPr>
      </xdr:nvPicPr>
      <xdr:blipFill>
        <a:blip xmlns:r="http://schemas.openxmlformats.org/officeDocument/2006/relationships" r:embed="rId15" cstate="print"/>
        <a:srcRect t="12305"/>
        <a:stretch>
          <a:fillRect/>
        </a:stretch>
      </xdr:blipFill>
      <xdr:spPr bwMode="auto">
        <a:xfrm>
          <a:off x="13011151" y="14201775"/>
          <a:ext cx="971550" cy="1140613"/>
        </a:xfrm>
        <a:prstGeom prst="rect">
          <a:avLst/>
        </a:prstGeom>
        <a:noFill/>
      </xdr:spPr>
    </xdr:pic>
    <xdr:clientData/>
  </xdr:twoCellAnchor>
  <xdr:twoCellAnchor>
    <xdr:from>
      <xdr:col>6</xdr:col>
      <xdr:colOff>67238</xdr:colOff>
      <xdr:row>3</xdr:row>
      <xdr:rowOff>11207</xdr:rowOff>
    </xdr:from>
    <xdr:to>
      <xdr:col>9</xdr:col>
      <xdr:colOff>515472</xdr:colOff>
      <xdr:row>6</xdr:row>
      <xdr:rowOff>268354</xdr:rowOff>
    </xdr:to>
    <xdr:pic>
      <xdr:nvPicPr>
        <xdr:cNvPr id="17" name="그림 16">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49168" t="3120" r="5761" b="81617"/>
        <a:stretch/>
      </xdr:blipFill>
      <xdr:spPr>
        <a:xfrm>
          <a:off x="6577856" y="762001"/>
          <a:ext cx="2431675" cy="1164824"/>
        </a:xfrm>
        <a:prstGeom prst="rect">
          <a:avLst/>
        </a:prstGeom>
      </xdr:spPr>
    </xdr:pic>
    <xdr:clientData/>
  </xdr:twoCellAnchor>
  <xdr:twoCellAnchor editAs="oneCell">
    <xdr:from>
      <xdr:col>18</xdr:col>
      <xdr:colOff>44822</xdr:colOff>
      <xdr:row>11</xdr:row>
      <xdr:rowOff>44823</xdr:rowOff>
    </xdr:from>
    <xdr:to>
      <xdr:col>18</xdr:col>
      <xdr:colOff>997323</xdr:colOff>
      <xdr:row>16</xdr:row>
      <xdr:rowOff>100853</xdr:rowOff>
    </xdr:to>
    <xdr:pic>
      <xdr:nvPicPr>
        <xdr:cNvPr id="18" name="그림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7"/>
        <a:stretch>
          <a:fillRect/>
        </a:stretch>
      </xdr:blipFill>
      <xdr:spPr>
        <a:xfrm>
          <a:off x="15038293" y="3451411"/>
          <a:ext cx="952501" cy="1568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104776</xdr:colOff>
      <xdr:row>3</xdr:row>
      <xdr:rowOff>19051</xdr:rowOff>
    </xdr:from>
    <xdr:to>
      <xdr:col>1</xdr:col>
      <xdr:colOff>762000</xdr:colOff>
      <xdr:row>6</xdr:row>
      <xdr:rowOff>251698</xdr:rowOff>
    </xdr:to>
    <xdr:pic>
      <xdr:nvPicPr>
        <xdr:cNvPr id="2" name="그림 1" descr="ASIAN-PANCIFIC.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104776" y="848286"/>
          <a:ext cx="2450165" cy="1140324"/>
        </a:xfrm>
        <a:prstGeom prst="rect">
          <a:avLst/>
        </a:prstGeom>
      </xdr:spPr>
    </xdr:pic>
    <xdr:clientData/>
  </xdr:twoCellAnchor>
  <xdr:twoCellAnchor>
    <xdr:from>
      <xdr:col>2</xdr:col>
      <xdr:colOff>72836</xdr:colOff>
      <xdr:row>3</xdr:row>
      <xdr:rowOff>47626</xdr:rowOff>
    </xdr:from>
    <xdr:to>
      <xdr:col>3</xdr:col>
      <xdr:colOff>1023372</xdr:colOff>
      <xdr:row>6</xdr:row>
      <xdr:rowOff>266700</xdr:rowOff>
    </xdr:to>
    <xdr:pic>
      <xdr:nvPicPr>
        <xdr:cNvPr id="3" name="그림 2" descr="FTA.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stretch>
          <a:fillRect/>
        </a:stretch>
      </xdr:blipFill>
      <xdr:spPr>
        <a:xfrm>
          <a:off x="3901886" y="876301"/>
          <a:ext cx="2274511" cy="1133474"/>
        </a:xfrm>
        <a:prstGeom prst="rect">
          <a:avLst/>
        </a:prstGeom>
      </xdr:spPr>
    </xdr:pic>
    <xdr:clientData/>
  </xdr:twoCellAnchor>
  <xdr:twoCellAnchor>
    <xdr:from>
      <xdr:col>16</xdr:col>
      <xdr:colOff>19051</xdr:colOff>
      <xdr:row>11</xdr:row>
      <xdr:rowOff>28575</xdr:rowOff>
    </xdr:from>
    <xdr:to>
      <xdr:col>16</xdr:col>
      <xdr:colOff>1052670</xdr:colOff>
      <xdr:row>13</xdr:row>
      <xdr:rowOff>81242</xdr:rowOff>
    </xdr:to>
    <xdr:pic>
      <xdr:nvPicPr>
        <xdr:cNvPr id="2050" name="Picture 2">
          <a:extLst>
            <a:ext uri="{FF2B5EF4-FFF2-40B4-BE49-F238E27FC236}">
              <a16:creationId xmlns:a16="http://schemas.microsoft.com/office/drawing/2014/main" id="{00000000-0008-0000-0500-000002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658726" y="2990850"/>
          <a:ext cx="1033619" cy="819150"/>
        </a:xfrm>
        <a:prstGeom prst="rect">
          <a:avLst/>
        </a:prstGeom>
        <a:noFill/>
      </xdr:spPr>
    </xdr:pic>
    <xdr:clientData/>
  </xdr:twoCellAnchor>
  <xdr:twoCellAnchor>
    <xdr:from>
      <xdr:col>16</xdr:col>
      <xdr:colOff>28576</xdr:colOff>
      <xdr:row>14</xdr:row>
      <xdr:rowOff>47625</xdr:rowOff>
    </xdr:from>
    <xdr:to>
      <xdr:col>16</xdr:col>
      <xdr:colOff>904876</xdr:colOff>
      <xdr:row>16</xdr:row>
      <xdr:rowOff>99783</xdr:rowOff>
    </xdr:to>
    <xdr:pic>
      <xdr:nvPicPr>
        <xdr:cNvPr id="2052" name="Picture 4">
          <a:extLst>
            <a:ext uri="{FF2B5EF4-FFF2-40B4-BE49-F238E27FC236}">
              <a16:creationId xmlns:a16="http://schemas.microsoft.com/office/drawing/2014/main" id="{00000000-0008-0000-0500-000004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2668251" y="3924300"/>
          <a:ext cx="876300" cy="813598"/>
        </a:xfrm>
        <a:prstGeom prst="rect">
          <a:avLst/>
        </a:prstGeom>
        <a:noFill/>
      </xdr:spPr>
    </xdr:pic>
    <xdr:clientData/>
  </xdr:twoCellAnchor>
  <xdr:twoCellAnchor>
    <xdr:from>
      <xdr:col>16</xdr:col>
      <xdr:colOff>57150</xdr:colOff>
      <xdr:row>17</xdr:row>
      <xdr:rowOff>133350</xdr:rowOff>
    </xdr:from>
    <xdr:to>
      <xdr:col>17</xdr:col>
      <xdr:colOff>447675</xdr:colOff>
      <xdr:row>20</xdr:row>
      <xdr:rowOff>24467</xdr:rowOff>
    </xdr:to>
    <xdr:pic>
      <xdr:nvPicPr>
        <xdr:cNvPr id="2054" name="Picture 6">
          <a:extLst>
            <a:ext uri="{FF2B5EF4-FFF2-40B4-BE49-F238E27FC236}">
              <a16:creationId xmlns:a16="http://schemas.microsoft.com/office/drawing/2014/main" id="{00000000-0008-0000-0500-000006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2696825" y="4981575"/>
          <a:ext cx="1457325" cy="1025713"/>
        </a:xfrm>
        <a:prstGeom prst="rect">
          <a:avLst/>
        </a:prstGeom>
        <a:noFill/>
      </xdr:spPr>
    </xdr:pic>
    <xdr:clientData/>
  </xdr:twoCellAnchor>
  <xdr:twoCellAnchor>
    <xdr:from>
      <xdr:col>15</xdr:col>
      <xdr:colOff>56030</xdr:colOff>
      <xdr:row>26</xdr:row>
      <xdr:rowOff>67235</xdr:rowOff>
    </xdr:from>
    <xdr:to>
      <xdr:col>17</xdr:col>
      <xdr:colOff>941294</xdr:colOff>
      <xdr:row>31</xdr:row>
      <xdr:rowOff>336176</xdr:rowOff>
    </xdr:to>
    <xdr:pic>
      <xdr:nvPicPr>
        <xdr:cNvPr id="2056" name="Picture 8">
          <a:extLst>
            <a:ext uri="{FF2B5EF4-FFF2-40B4-BE49-F238E27FC236}">
              <a16:creationId xmlns:a16="http://schemas.microsoft.com/office/drawing/2014/main" id="{00000000-0008-0000-0500-000008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1317942" y="7440706"/>
          <a:ext cx="3014382" cy="2173941"/>
        </a:xfrm>
        <a:prstGeom prst="rect">
          <a:avLst/>
        </a:prstGeom>
        <a:noFill/>
      </xdr:spPr>
    </xdr:pic>
    <xdr:clientData/>
  </xdr:twoCellAnchor>
  <xdr:twoCellAnchor>
    <xdr:from>
      <xdr:col>16</xdr:col>
      <xdr:colOff>28575</xdr:colOff>
      <xdr:row>32</xdr:row>
      <xdr:rowOff>142875</xdr:rowOff>
    </xdr:from>
    <xdr:to>
      <xdr:col>17</xdr:col>
      <xdr:colOff>161925</xdr:colOff>
      <xdr:row>34</xdr:row>
      <xdr:rowOff>312807</xdr:rowOff>
    </xdr:to>
    <xdr:pic>
      <xdr:nvPicPr>
        <xdr:cNvPr id="2058" name="Picture 10">
          <a:extLst>
            <a:ext uri="{FF2B5EF4-FFF2-40B4-BE49-F238E27FC236}">
              <a16:creationId xmlns:a16="http://schemas.microsoft.com/office/drawing/2014/main" id="{00000000-0008-0000-0500-00000A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2668250" y="8658225"/>
          <a:ext cx="1200150" cy="923528"/>
        </a:xfrm>
        <a:prstGeom prst="rect">
          <a:avLst/>
        </a:prstGeom>
        <a:noFill/>
      </xdr:spPr>
    </xdr:pic>
    <xdr:clientData/>
  </xdr:twoCellAnchor>
  <xdr:twoCellAnchor>
    <xdr:from>
      <xdr:col>16</xdr:col>
      <xdr:colOff>57151</xdr:colOff>
      <xdr:row>36</xdr:row>
      <xdr:rowOff>28575</xdr:rowOff>
    </xdr:from>
    <xdr:to>
      <xdr:col>17</xdr:col>
      <xdr:colOff>42146</xdr:colOff>
      <xdr:row>37</xdr:row>
      <xdr:rowOff>352424</xdr:rowOff>
    </xdr:to>
    <xdr:pic>
      <xdr:nvPicPr>
        <xdr:cNvPr id="2060" name="Picture 12">
          <a:extLst>
            <a:ext uri="{FF2B5EF4-FFF2-40B4-BE49-F238E27FC236}">
              <a16:creationId xmlns:a16="http://schemas.microsoft.com/office/drawing/2014/main" id="{00000000-0008-0000-0500-00000C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2696826" y="9877425"/>
          <a:ext cx="1051795" cy="952500"/>
        </a:xfrm>
        <a:prstGeom prst="rect">
          <a:avLst/>
        </a:prstGeom>
        <a:noFill/>
      </xdr:spPr>
    </xdr:pic>
    <xdr:clientData/>
  </xdr:twoCellAnchor>
  <xdr:twoCellAnchor>
    <xdr:from>
      <xdr:col>16</xdr:col>
      <xdr:colOff>57152</xdr:colOff>
      <xdr:row>39</xdr:row>
      <xdr:rowOff>50986</xdr:rowOff>
    </xdr:from>
    <xdr:to>
      <xdr:col>16</xdr:col>
      <xdr:colOff>963706</xdr:colOff>
      <xdr:row>39</xdr:row>
      <xdr:rowOff>851086</xdr:rowOff>
    </xdr:to>
    <xdr:pic>
      <xdr:nvPicPr>
        <xdr:cNvPr id="2062" name="Picture 14">
          <a:extLst>
            <a:ext uri="{FF2B5EF4-FFF2-40B4-BE49-F238E27FC236}">
              <a16:creationId xmlns:a16="http://schemas.microsoft.com/office/drawing/2014/main" id="{00000000-0008-0000-0500-00000E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3011152" y="12489515"/>
          <a:ext cx="906554" cy="800100"/>
        </a:xfrm>
        <a:prstGeom prst="rect">
          <a:avLst/>
        </a:prstGeom>
        <a:noFill/>
      </xdr:spPr>
    </xdr:pic>
    <xdr:clientData/>
  </xdr:twoCellAnchor>
  <xdr:twoCellAnchor>
    <xdr:from>
      <xdr:col>16</xdr:col>
      <xdr:colOff>76200</xdr:colOff>
      <xdr:row>40</xdr:row>
      <xdr:rowOff>28575</xdr:rowOff>
    </xdr:from>
    <xdr:to>
      <xdr:col>16</xdr:col>
      <xdr:colOff>1023285</xdr:colOff>
      <xdr:row>40</xdr:row>
      <xdr:rowOff>819150</xdr:rowOff>
    </xdr:to>
    <xdr:pic>
      <xdr:nvPicPr>
        <xdr:cNvPr id="2064" name="Picture 16">
          <a:extLst>
            <a:ext uri="{FF2B5EF4-FFF2-40B4-BE49-F238E27FC236}">
              <a16:creationId xmlns:a16="http://schemas.microsoft.com/office/drawing/2014/main" id="{00000000-0008-0000-0500-000010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2715875" y="12144375"/>
          <a:ext cx="947085" cy="790575"/>
        </a:xfrm>
        <a:prstGeom prst="rect">
          <a:avLst/>
        </a:prstGeom>
        <a:noFill/>
      </xdr:spPr>
    </xdr:pic>
    <xdr:clientData/>
  </xdr:twoCellAnchor>
  <xdr:twoCellAnchor>
    <xdr:from>
      <xdr:col>15</xdr:col>
      <xdr:colOff>785532</xdr:colOff>
      <xdr:row>41</xdr:row>
      <xdr:rowOff>81244</xdr:rowOff>
    </xdr:from>
    <xdr:to>
      <xdr:col>16</xdr:col>
      <xdr:colOff>1030940</xdr:colOff>
      <xdr:row>44</xdr:row>
      <xdr:rowOff>313765</xdr:rowOff>
    </xdr:to>
    <xdr:pic>
      <xdr:nvPicPr>
        <xdr:cNvPr id="2066" name="Picture 18">
          <a:extLst>
            <a:ext uri="{FF2B5EF4-FFF2-40B4-BE49-F238E27FC236}">
              <a16:creationId xmlns:a16="http://schemas.microsoft.com/office/drawing/2014/main" id="{00000000-0008-0000-0500-000012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2674973" y="14379950"/>
          <a:ext cx="1309967" cy="1375521"/>
        </a:xfrm>
        <a:prstGeom prst="rect">
          <a:avLst/>
        </a:prstGeom>
        <a:noFill/>
      </xdr:spPr>
    </xdr:pic>
    <xdr:clientData/>
  </xdr:twoCellAnchor>
  <xdr:twoCellAnchor>
    <xdr:from>
      <xdr:col>15</xdr:col>
      <xdr:colOff>848287</xdr:colOff>
      <xdr:row>51</xdr:row>
      <xdr:rowOff>68356</xdr:rowOff>
    </xdr:from>
    <xdr:to>
      <xdr:col>18</xdr:col>
      <xdr:colOff>123767</xdr:colOff>
      <xdr:row>54</xdr:row>
      <xdr:rowOff>168088</xdr:rowOff>
    </xdr:to>
    <xdr:pic>
      <xdr:nvPicPr>
        <xdr:cNvPr id="2068" name="Picture 20">
          <a:extLst>
            <a:ext uri="{FF2B5EF4-FFF2-40B4-BE49-F238E27FC236}">
              <a16:creationId xmlns:a16="http://schemas.microsoft.com/office/drawing/2014/main" id="{00000000-0008-0000-0500-000014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2737728" y="15891062"/>
          <a:ext cx="2469157" cy="1242732"/>
        </a:xfrm>
        <a:prstGeom prst="rect">
          <a:avLst/>
        </a:prstGeom>
        <a:noFill/>
      </xdr:spPr>
    </xdr:pic>
    <xdr:clientData/>
  </xdr:twoCellAnchor>
  <xdr:twoCellAnchor>
    <xdr:from>
      <xdr:col>16</xdr:col>
      <xdr:colOff>85726</xdr:colOff>
      <xdr:row>55</xdr:row>
      <xdr:rowOff>38100</xdr:rowOff>
    </xdr:from>
    <xdr:to>
      <xdr:col>17</xdr:col>
      <xdr:colOff>437029</xdr:colOff>
      <xdr:row>58</xdr:row>
      <xdr:rowOff>278313</xdr:rowOff>
    </xdr:to>
    <xdr:pic>
      <xdr:nvPicPr>
        <xdr:cNvPr id="2070" name="Picture 22">
          <a:extLst>
            <a:ext uri="{FF2B5EF4-FFF2-40B4-BE49-F238E27FC236}">
              <a16:creationId xmlns:a16="http://schemas.microsoft.com/office/drawing/2014/main" id="{00000000-0008-0000-0500-000016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3039726" y="17384806"/>
          <a:ext cx="1415862" cy="1383213"/>
        </a:xfrm>
        <a:prstGeom prst="rect">
          <a:avLst/>
        </a:prstGeom>
        <a:noFill/>
      </xdr:spPr>
    </xdr:pic>
    <xdr:clientData/>
  </xdr:twoCellAnchor>
  <xdr:twoCellAnchor>
    <xdr:from>
      <xdr:col>16</xdr:col>
      <xdr:colOff>28577</xdr:colOff>
      <xdr:row>62</xdr:row>
      <xdr:rowOff>85725</xdr:rowOff>
    </xdr:from>
    <xdr:to>
      <xdr:col>16</xdr:col>
      <xdr:colOff>800101</xdr:colOff>
      <xdr:row>62</xdr:row>
      <xdr:rowOff>680142</xdr:rowOff>
    </xdr:to>
    <xdr:pic>
      <xdr:nvPicPr>
        <xdr:cNvPr id="2072" name="Picture 24">
          <a:extLst>
            <a:ext uri="{FF2B5EF4-FFF2-40B4-BE49-F238E27FC236}">
              <a16:creationId xmlns:a16="http://schemas.microsoft.com/office/drawing/2014/main" id="{00000000-0008-0000-0500-000018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2668252" y="17259300"/>
          <a:ext cx="771524" cy="594417"/>
        </a:xfrm>
        <a:prstGeom prst="rect">
          <a:avLst/>
        </a:prstGeom>
        <a:noFill/>
      </xdr:spPr>
    </xdr:pic>
    <xdr:clientData/>
  </xdr:twoCellAnchor>
  <xdr:twoCellAnchor>
    <xdr:from>
      <xdr:col>16</xdr:col>
      <xdr:colOff>457201</xdr:colOff>
      <xdr:row>65</xdr:row>
      <xdr:rowOff>447115</xdr:rowOff>
    </xdr:from>
    <xdr:to>
      <xdr:col>17</xdr:col>
      <xdr:colOff>542925</xdr:colOff>
      <xdr:row>67</xdr:row>
      <xdr:rowOff>237004</xdr:rowOff>
    </xdr:to>
    <xdr:pic>
      <xdr:nvPicPr>
        <xdr:cNvPr id="2074" name="Picture 26">
          <a:extLst>
            <a:ext uri="{FF2B5EF4-FFF2-40B4-BE49-F238E27FC236}">
              <a16:creationId xmlns:a16="http://schemas.microsoft.com/office/drawing/2014/main" id="{00000000-0008-0000-0500-00001A08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13096876" y="19011340"/>
          <a:ext cx="1152524" cy="610160"/>
        </a:xfrm>
        <a:prstGeom prst="rect">
          <a:avLst/>
        </a:prstGeom>
        <a:noFill/>
      </xdr:spPr>
    </xdr:pic>
    <xdr:clientData/>
  </xdr:twoCellAnchor>
  <xdr:twoCellAnchor>
    <xdr:from>
      <xdr:col>16</xdr:col>
      <xdr:colOff>1057275</xdr:colOff>
      <xdr:row>62</xdr:row>
      <xdr:rowOff>647700</xdr:rowOff>
    </xdr:from>
    <xdr:to>
      <xdr:col>17</xdr:col>
      <xdr:colOff>967129</xdr:colOff>
      <xdr:row>64</xdr:row>
      <xdr:rowOff>309842</xdr:rowOff>
    </xdr:to>
    <xdr:pic>
      <xdr:nvPicPr>
        <xdr:cNvPr id="2076" name="Picture 28">
          <a:extLst>
            <a:ext uri="{FF2B5EF4-FFF2-40B4-BE49-F238E27FC236}">
              <a16:creationId xmlns:a16="http://schemas.microsoft.com/office/drawing/2014/main" id="{00000000-0008-0000-0500-00001C08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13696950" y="17821275"/>
          <a:ext cx="976654" cy="828675"/>
        </a:xfrm>
        <a:prstGeom prst="rect">
          <a:avLst/>
        </a:prstGeom>
        <a:noFill/>
      </xdr:spPr>
    </xdr:pic>
    <xdr:clientData/>
  </xdr:twoCellAnchor>
  <xdr:twoCellAnchor>
    <xdr:from>
      <xdr:col>16</xdr:col>
      <xdr:colOff>57150</xdr:colOff>
      <xdr:row>68</xdr:row>
      <xdr:rowOff>38100</xdr:rowOff>
    </xdr:from>
    <xdr:to>
      <xdr:col>16</xdr:col>
      <xdr:colOff>1053379</xdr:colOff>
      <xdr:row>68</xdr:row>
      <xdr:rowOff>600075</xdr:rowOff>
    </xdr:to>
    <xdr:pic>
      <xdr:nvPicPr>
        <xdr:cNvPr id="2078" name="Picture 30">
          <a:extLst>
            <a:ext uri="{FF2B5EF4-FFF2-40B4-BE49-F238E27FC236}">
              <a16:creationId xmlns:a16="http://schemas.microsoft.com/office/drawing/2014/main" id="{00000000-0008-0000-0500-00001E08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12696825" y="19745325"/>
          <a:ext cx="996229" cy="561975"/>
        </a:xfrm>
        <a:prstGeom prst="rect">
          <a:avLst/>
        </a:prstGeom>
        <a:noFill/>
      </xdr:spPr>
    </xdr:pic>
    <xdr:clientData/>
  </xdr:twoCellAnchor>
  <xdr:twoCellAnchor>
    <xdr:from>
      <xdr:col>16</xdr:col>
      <xdr:colOff>86590</xdr:colOff>
      <xdr:row>69</xdr:row>
      <xdr:rowOff>44679</xdr:rowOff>
    </xdr:from>
    <xdr:to>
      <xdr:col>16</xdr:col>
      <xdr:colOff>500342</xdr:colOff>
      <xdr:row>69</xdr:row>
      <xdr:rowOff>583174</xdr:rowOff>
    </xdr:to>
    <xdr:pic>
      <xdr:nvPicPr>
        <xdr:cNvPr id="2080" name="Picture 32">
          <a:extLst>
            <a:ext uri="{FF2B5EF4-FFF2-40B4-BE49-F238E27FC236}">
              <a16:creationId xmlns:a16="http://schemas.microsoft.com/office/drawing/2014/main" id="{00000000-0008-0000-0500-00002008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flipH="1">
          <a:off x="11718296" y="22669355"/>
          <a:ext cx="413752" cy="538495"/>
        </a:xfrm>
        <a:prstGeom prst="rect">
          <a:avLst/>
        </a:prstGeom>
        <a:noFill/>
      </xdr:spPr>
    </xdr:pic>
    <xdr:clientData/>
  </xdr:twoCellAnchor>
  <xdr:twoCellAnchor>
    <xdr:from>
      <xdr:col>16</xdr:col>
      <xdr:colOff>704850</xdr:colOff>
      <xdr:row>69</xdr:row>
      <xdr:rowOff>114300</xdr:rowOff>
    </xdr:from>
    <xdr:to>
      <xdr:col>17</xdr:col>
      <xdr:colOff>234777</xdr:colOff>
      <xdr:row>69</xdr:row>
      <xdr:rowOff>571500</xdr:rowOff>
    </xdr:to>
    <xdr:pic>
      <xdr:nvPicPr>
        <xdr:cNvPr id="2082" name="Picture 34">
          <a:extLst>
            <a:ext uri="{FF2B5EF4-FFF2-40B4-BE49-F238E27FC236}">
              <a16:creationId xmlns:a16="http://schemas.microsoft.com/office/drawing/2014/main" id="{00000000-0008-0000-0500-00002208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3344525" y="20431125"/>
          <a:ext cx="596727" cy="457200"/>
        </a:xfrm>
        <a:prstGeom prst="rect">
          <a:avLst/>
        </a:prstGeom>
        <a:noFill/>
      </xdr:spPr>
    </xdr:pic>
    <xdr:clientData/>
  </xdr:twoCellAnchor>
  <xdr:twoCellAnchor>
    <xdr:from>
      <xdr:col>17</xdr:col>
      <xdr:colOff>438151</xdr:colOff>
      <xdr:row>69</xdr:row>
      <xdr:rowOff>142875</xdr:rowOff>
    </xdr:from>
    <xdr:to>
      <xdr:col>17</xdr:col>
      <xdr:colOff>933451</xdr:colOff>
      <xdr:row>69</xdr:row>
      <xdr:rowOff>533400</xdr:rowOff>
    </xdr:to>
    <xdr:pic>
      <xdr:nvPicPr>
        <xdr:cNvPr id="2084" name="Picture 36">
          <a:extLst>
            <a:ext uri="{FF2B5EF4-FFF2-40B4-BE49-F238E27FC236}">
              <a16:creationId xmlns:a16="http://schemas.microsoft.com/office/drawing/2014/main" id="{00000000-0008-0000-0500-00002408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4144626" y="20459700"/>
          <a:ext cx="495300" cy="390525"/>
        </a:xfrm>
        <a:prstGeom prst="rect">
          <a:avLst/>
        </a:prstGeom>
        <a:noFill/>
      </xdr:spPr>
    </xdr:pic>
    <xdr:clientData/>
  </xdr:twoCellAnchor>
  <xdr:twoCellAnchor>
    <xdr:from>
      <xdr:col>18</xdr:col>
      <xdr:colOff>76200</xdr:colOff>
      <xdr:row>69</xdr:row>
      <xdr:rowOff>85726</xdr:rowOff>
    </xdr:from>
    <xdr:to>
      <xdr:col>18</xdr:col>
      <xdr:colOff>595403</xdr:colOff>
      <xdr:row>69</xdr:row>
      <xdr:rowOff>619126</xdr:rowOff>
    </xdr:to>
    <xdr:pic>
      <xdr:nvPicPr>
        <xdr:cNvPr id="2086" name="Picture 38">
          <a:extLst>
            <a:ext uri="{FF2B5EF4-FFF2-40B4-BE49-F238E27FC236}">
              <a16:creationId xmlns:a16="http://schemas.microsoft.com/office/drawing/2014/main" id="{00000000-0008-0000-0500-00002608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14849475" y="20402551"/>
          <a:ext cx="519203" cy="533400"/>
        </a:xfrm>
        <a:prstGeom prst="rect">
          <a:avLst/>
        </a:prstGeom>
        <a:noFill/>
      </xdr:spPr>
    </xdr:pic>
    <xdr:clientData/>
  </xdr:twoCellAnchor>
  <xdr:twoCellAnchor>
    <xdr:from>
      <xdr:col>16</xdr:col>
      <xdr:colOff>28576</xdr:colOff>
      <xdr:row>70</xdr:row>
      <xdr:rowOff>47626</xdr:rowOff>
    </xdr:from>
    <xdr:to>
      <xdr:col>16</xdr:col>
      <xdr:colOff>638175</xdr:colOff>
      <xdr:row>70</xdr:row>
      <xdr:rowOff>537614</xdr:rowOff>
    </xdr:to>
    <xdr:pic>
      <xdr:nvPicPr>
        <xdr:cNvPr id="2088" name="Picture 40">
          <a:extLst>
            <a:ext uri="{FF2B5EF4-FFF2-40B4-BE49-F238E27FC236}">
              <a16:creationId xmlns:a16="http://schemas.microsoft.com/office/drawing/2014/main" id="{00000000-0008-0000-0500-00002808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12668251" y="21021676"/>
          <a:ext cx="609599" cy="489988"/>
        </a:xfrm>
        <a:prstGeom prst="rect">
          <a:avLst/>
        </a:prstGeom>
        <a:noFill/>
      </xdr:spPr>
    </xdr:pic>
    <xdr:clientData/>
  </xdr:twoCellAnchor>
  <xdr:twoCellAnchor>
    <xdr:from>
      <xdr:col>16</xdr:col>
      <xdr:colOff>681495</xdr:colOff>
      <xdr:row>70</xdr:row>
      <xdr:rowOff>51933</xdr:rowOff>
    </xdr:from>
    <xdr:to>
      <xdr:col>17</xdr:col>
      <xdr:colOff>419100</xdr:colOff>
      <xdr:row>70</xdr:row>
      <xdr:rowOff>532243</xdr:rowOff>
    </xdr:to>
    <xdr:pic>
      <xdr:nvPicPr>
        <xdr:cNvPr id="2090" name="Picture 42">
          <a:extLst>
            <a:ext uri="{FF2B5EF4-FFF2-40B4-BE49-F238E27FC236}">
              <a16:creationId xmlns:a16="http://schemas.microsoft.com/office/drawing/2014/main" id="{00000000-0008-0000-0500-00002A08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rot="5400000">
          <a:off x="13483218" y="20863935"/>
          <a:ext cx="480310" cy="804405"/>
        </a:xfrm>
        <a:prstGeom prst="rect">
          <a:avLst/>
        </a:prstGeom>
        <a:noFill/>
      </xdr:spPr>
    </xdr:pic>
    <xdr:clientData/>
  </xdr:twoCellAnchor>
  <xdr:twoCellAnchor>
    <xdr:from>
      <xdr:col>15</xdr:col>
      <xdr:colOff>419101</xdr:colOff>
      <xdr:row>65</xdr:row>
      <xdr:rowOff>257176</xdr:rowOff>
    </xdr:from>
    <xdr:to>
      <xdr:col>16</xdr:col>
      <xdr:colOff>380376</xdr:colOff>
      <xdr:row>67</xdr:row>
      <xdr:rowOff>113180</xdr:rowOff>
    </xdr:to>
    <xdr:pic>
      <xdr:nvPicPr>
        <xdr:cNvPr id="2092" name="Picture 44">
          <a:extLst>
            <a:ext uri="{FF2B5EF4-FFF2-40B4-BE49-F238E27FC236}">
              <a16:creationId xmlns:a16="http://schemas.microsoft.com/office/drawing/2014/main" id="{00000000-0008-0000-0500-00002C08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11991976" y="18821401"/>
          <a:ext cx="1028075" cy="609600"/>
        </a:xfrm>
        <a:prstGeom prst="rect">
          <a:avLst/>
        </a:prstGeom>
        <a:noFill/>
      </xdr:spPr>
    </xdr:pic>
    <xdr:clientData/>
  </xdr:twoCellAnchor>
  <xdr:twoCellAnchor>
    <xdr:from>
      <xdr:col>15</xdr:col>
      <xdr:colOff>323851</xdr:colOff>
      <xdr:row>63</xdr:row>
      <xdr:rowOff>76201</xdr:rowOff>
    </xdr:from>
    <xdr:to>
      <xdr:col>16</xdr:col>
      <xdr:colOff>152401</xdr:colOff>
      <xdr:row>65</xdr:row>
      <xdr:rowOff>55160</xdr:rowOff>
    </xdr:to>
    <xdr:pic>
      <xdr:nvPicPr>
        <xdr:cNvPr id="2094" name="Picture 46">
          <a:extLst>
            <a:ext uri="{FF2B5EF4-FFF2-40B4-BE49-F238E27FC236}">
              <a16:creationId xmlns:a16="http://schemas.microsoft.com/office/drawing/2014/main" id="{00000000-0008-0000-0500-00002E080000}"/>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11896726" y="17973676"/>
          <a:ext cx="895350" cy="735356"/>
        </a:xfrm>
        <a:prstGeom prst="rect">
          <a:avLst/>
        </a:prstGeom>
        <a:noFill/>
      </xdr:spPr>
    </xdr:pic>
    <xdr:clientData/>
  </xdr:twoCellAnchor>
  <xdr:twoCellAnchor>
    <xdr:from>
      <xdr:col>16</xdr:col>
      <xdr:colOff>134471</xdr:colOff>
      <xdr:row>73</xdr:row>
      <xdr:rowOff>89647</xdr:rowOff>
    </xdr:from>
    <xdr:to>
      <xdr:col>16</xdr:col>
      <xdr:colOff>410459</xdr:colOff>
      <xdr:row>73</xdr:row>
      <xdr:rowOff>739588</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6"/>
        <a:stretch>
          <a:fillRect/>
        </a:stretch>
      </xdr:blipFill>
      <xdr:spPr>
        <a:xfrm>
          <a:off x="13088471" y="25493382"/>
          <a:ext cx="275988" cy="649941"/>
        </a:xfrm>
        <a:prstGeom prst="rect">
          <a:avLst/>
        </a:prstGeom>
      </xdr:spPr>
    </xdr:pic>
    <xdr:clientData/>
  </xdr:twoCellAnchor>
  <xdr:twoCellAnchor>
    <xdr:from>
      <xdr:col>16</xdr:col>
      <xdr:colOff>515470</xdr:colOff>
      <xdr:row>73</xdr:row>
      <xdr:rowOff>78442</xdr:rowOff>
    </xdr:from>
    <xdr:to>
      <xdr:col>16</xdr:col>
      <xdr:colOff>988252</xdr:colOff>
      <xdr:row>73</xdr:row>
      <xdr:rowOff>728383</xdr:rowOff>
    </xdr:to>
    <xdr:pic>
      <xdr:nvPicPr>
        <xdr:cNvPr id="5" name="그림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7"/>
        <a:stretch>
          <a:fillRect/>
        </a:stretch>
      </xdr:blipFill>
      <xdr:spPr>
        <a:xfrm>
          <a:off x="13469470" y="25482177"/>
          <a:ext cx="472782" cy="649941"/>
        </a:xfrm>
        <a:prstGeom prst="rect">
          <a:avLst/>
        </a:prstGeom>
      </xdr:spPr>
    </xdr:pic>
    <xdr:clientData/>
  </xdr:twoCellAnchor>
  <xdr:twoCellAnchor>
    <xdr:from>
      <xdr:col>16</xdr:col>
      <xdr:colOff>56028</xdr:colOff>
      <xdr:row>74</xdr:row>
      <xdr:rowOff>44825</xdr:rowOff>
    </xdr:from>
    <xdr:to>
      <xdr:col>17</xdr:col>
      <xdr:colOff>773206</xdr:colOff>
      <xdr:row>74</xdr:row>
      <xdr:rowOff>725124</xdr:rowOff>
    </xdr:to>
    <xdr:pic>
      <xdr:nvPicPr>
        <xdr:cNvPr id="32" name="그림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28"/>
        <a:stretch>
          <a:fillRect/>
        </a:stretch>
      </xdr:blipFill>
      <xdr:spPr>
        <a:xfrm>
          <a:off x="13010028" y="26210560"/>
          <a:ext cx="1781737" cy="680299"/>
        </a:xfrm>
        <a:prstGeom prst="rect">
          <a:avLst/>
        </a:prstGeom>
      </xdr:spPr>
    </xdr:pic>
    <xdr:clientData/>
  </xdr:twoCellAnchor>
  <xdr:twoCellAnchor>
    <xdr:from>
      <xdr:col>16</xdr:col>
      <xdr:colOff>67235</xdr:colOff>
      <xdr:row>76</xdr:row>
      <xdr:rowOff>56029</xdr:rowOff>
    </xdr:from>
    <xdr:to>
      <xdr:col>18</xdr:col>
      <xdr:colOff>26103</xdr:colOff>
      <xdr:row>76</xdr:row>
      <xdr:rowOff>808457</xdr:rowOff>
    </xdr:to>
    <xdr:pic>
      <xdr:nvPicPr>
        <xdr:cNvPr id="33" name="그림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29"/>
        <a:stretch>
          <a:fillRect/>
        </a:stretch>
      </xdr:blipFill>
      <xdr:spPr>
        <a:xfrm>
          <a:off x="13021235" y="27745764"/>
          <a:ext cx="2087986" cy="752428"/>
        </a:xfrm>
        <a:prstGeom prst="rect">
          <a:avLst/>
        </a:prstGeom>
      </xdr:spPr>
    </xdr:pic>
    <xdr:clientData/>
  </xdr:twoCellAnchor>
  <xdr:twoCellAnchor>
    <xdr:from>
      <xdr:col>16</xdr:col>
      <xdr:colOff>44826</xdr:colOff>
      <xdr:row>71</xdr:row>
      <xdr:rowOff>44824</xdr:rowOff>
    </xdr:from>
    <xdr:to>
      <xdr:col>17</xdr:col>
      <xdr:colOff>941295</xdr:colOff>
      <xdr:row>71</xdr:row>
      <xdr:rowOff>713165</xdr:rowOff>
    </xdr:to>
    <xdr:pic>
      <xdr:nvPicPr>
        <xdr:cNvPr id="34" name="그림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0"/>
        <a:stretch>
          <a:fillRect/>
        </a:stretch>
      </xdr:blipFill>
      <xdr:spPr>
        <a:xfrm>
          <a:off x="12998826" y="23924559"/>
          <a:ext cx="1961028" cy="668341"/>
        </a:xfrm>
        <a:prstGeom prst="rect">
          <a:avLst/>
        </a:prstGeom>
      </xdr:spPr>
    </xdr:pic>
    <xdr:clientData/>
  </xdr:twoCellAnchor>
  <xdr:twoCellAnchor>
    <xdr:from>
      <xdr:col>19</xdr:col>
      <xdr:colOff>44824</xdr:colOff>
      <xdr:row>76</xdr:row>
      <xdr:rowOff>56029</xdr:rowOff>
    </xdr:from>
    <xdr:to>
      <xdr:col>20</xdr:col>
      <xdr:colOff>997325</xdr:colOff>
      <xdr:row>76</xdr:row>
      <xdr:rowOff>847504</xdr:rowOff>
    </xdr:to>
    <xdr:pic>
      <xdr:nvPicPr>
        <xdr:cNvPr id="36" name="그림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1"/>
        <a:stretch>
          <a:fillRect/>
        </a:stretch>
      </xdr:blipFill>
      <xdr:spPr>
        <a:xfrm>
          <a:off x="16192500" y="27745764"/>
          <a:ext cx="2017060" cy="791475"/>
        </a:xfrm>
        <a:prstGeom prst="rect">
          <a:avLst/>
        </a:prstGeom>
      </xdr:spPr>
    </xdr:pic>
    <xdr:clientData/>
  </xdr:twoCellAnchor>
  <xdr:twoCellAnchor>
    <xdr:from>
      <xdr:col>16</xdr:col>
      <xdr:colOff>44823</xdr:colOff>
      <xdr:row>75</xdr:row>
      <xdr:rowOff>56030</xdr:rowOff>
    </xdr:from>
    <xdr:to>
      <xdr:col>16</xdr:col>
      <xdr:colOff>1030941</xdr:colOff>
      <xdr:row>75</xdr:row>
      <xdr:rowOff>754077</xdr:rowOff>
    </xdr:to>
    <xdr:pic>
      <xdr:nvPicPr>
        <xdr:cNvPr id="38" name="그림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998823" y="26983765"/>
          <a:ext cx="986118" cy="698047"/>
        </a:xfrm>
        <a:prstGeom prst="rect">
          <a:avLst/>
        </a:prstGeom>
      </xdr:spPr>
    </xdr:pic>
    <xdr:clientData/>
  </xdr:twoCellAnchor>
  <xdr:twoCellAnchor>
    <xdr:from>
      <xdr:col>17</xdr:col>
      <xdr:colOff>56030</xdr:colOff>
      <xdr:row>75</xdr:row>
      <xdr:rowOff>22412</xdr:rowOff>
    </xdr:from>
    <xdr:to>
      <xdr:col>17</xdr:col>
      <xdr:colOff>997323</xdr:colOff>
      <xdr:row>75</xdr:row>
      <xdr:rowOff>747672</xdr:rowOff>
    </xdr:to>
    <xdr:pic>
      <xdr:nvPicPr>
        <xdr:cNvPr id="39" name="그림 38">
          <a:extLst>
            <a:ext uri="{FF2B5EF4-FFF2-40B4-BE49-F238E27FC236}">
              <a16:creationId xmlns:a16="http://schemas.microsoft.com/office/drawing/2014/main" id="{00000000-0008-0000-0500-000027000000}"/>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9317" t="80086" r="72239" b="6385"/>
        <a:stretch/>
      </xdr:blipFill>
      <xdr:spPr>
        <a:xfrm>
          <a:off x="14074589" y="26950147"/>
          <a:ext cx="941293" cy="725260"/>
        </a:xfrm>
        <a:prstGeom prst="rect">
          <a:avLst/>
        </a:prstGeom>
      </xdr:spPr>
    </xdr:pic>
    <xdr:clientData/>
  </xdr:twoCellAnchor>
  <xdr:twoCellAnchor>
    <xdr:from>
      <xdr:col>18</xdr:col>
      <xdr:colOff>33617</xdr:colOff>
      <xdr:row>75</xdr:row>
      <xdr:rowOff>33617</xdr:rowOff>
    </xdr:from>
    <xdr:to>
      <xdr:col>18</xdr:col>
      <xdr:colOff>1019735</xdr:colOff>
      <xdr:row>75</xdr:row>
      <xdr:rowOff>746083</xdr:rowOff>
    </xdr:to>
    <xdr:pic>
      <xdr:nvPicPr>
        <xdr:cNvPr id="40" name="그림 39">
          <a:extLst>
            <a:ext uri="{FF2B5EF4-FFF2-40B4-BE49-F238E27FC236}">
              <a16:creationId xmlns:a16="http://schemas.microsoft.com/office/drawing/2014/main" id="{00000000-0008-0000-0500-000028000000}"/>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l="9888" t="11905" r="66344" b="61715"/>
        <a:stretch/>
      </xdr:blipFill>
      <xdr:spPr>
        <a:xfrm>
          <a:off x="15116735" y="26961352"/>
          <a:ext cx="986118" cy="712466"/>
        </a:xfrm>
        <a:prstGeom prst="rect">
          <a:avLst/>
        </a:prstGeom>
      </xdr:spPr>
    </xdr:pic>
    <xdr:clientData/>
  </xdr:twoCellAnchor>
  <xdr:twoCellAnchor>
    <xdr:from>
      <xdr:col>16</xdr:col>
      <xdr:colOff>44824</xdr:colOff>
      <xdr:row>72</xdr:row>
      <xdr:rowOff>33617</xdr:rowOff>
    </xdr:from>
    <xdr:to>
      <xdr:col>16</xdr:col>
      <xdr:colOff>1010564</xdr:colOff>
      <xdr:row>72</xdr:row>
      <xdr:rowOff>725469</xdr:rowOff>
    </xdr:to>
    <xdr:pic>
      <xdr:nvPicPr>
        <xdr:cNvPr id="42" name="그림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2998824" y="24675352"/>
          <a:ext cx="965740" cy="691852"/>
        </a:xfrm>
        <a:prstGeom prst="rect">
          <a:avLst/>
        </a:prstGeom>
      </xdr:spPr>
    </xdr:pic>
    <xdr:clientData/>
  </xdr:twoCellAnchor>
  <xdr:twoCellAnchor>
    <xdr:from>
      <xdr:col>17</xdr:col>
      <xdr:colOff>44823</xdr:colOff>
      <xdr:row>72</xdr:row>
      <xdr:rowOff>33618</xdr:rowOff>
    </xdr:from>
    <xdr:to>
      <xdr:col>17</xdr:col>
      <xdr:colOff>965464</xdr:colOff>
      <xdr:row>72</xdr:row>
      <xdr:rowOff>730949</xdr:rowOff>
    </xdr:to>
    <xdr:pic>
      <xdr:nvPicPr>
        <xdr:cNvPr id="43" name="그림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4063382" y="24675353"/>
          <a:ext cx="920641" cy="697331"/>
        </a:xfrm>
        <a:prstGeom prst="rect">
          <a:avLst/>
        </a:prstGeom>
      </xdr:spPr>
    </xdr:pic>
    <xdr:clientData/>
  </xdr:twoCellAnchor>
  <xdr:twoCellAnchor>
    <xdr:from>
      <xdr:col>18</xdr:col>
      <xdr:colOff>11204</xdr:colOff>
      <xdr:row>72</xdr:row>
      <xdr:rowOff>22412</xdr:rowOff>
    </xdr:from>
    <xdr:to>
      <xdr:col>18</xdr:col>
      <xdr:colOff>941853</xdr:colOff>
      <xdr:row>72</xdr:row>
      <xdr:rowOff>728383</xdr:rowOff>
    </xdr:to>
    <xdr:pic>
      <xdr:nvPicPr>
        <xdr:cNvPr id="44" name="그림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5094322" y="24664147"/>
          <a:ext cx="930649" cy="705971"/>
        </a:xfrm>
        <a:prstGeom prst="rect">
          <a:avLst/>
        </a:prstGeom>
      </xdr:spPr>
    </xdr:pic>
    <xdr:clientData/>
  </xdr:twoCellAnchor>
  <xdr:twoCellAnchor>
    <xdr:from>
      <xdr:col>19</xdr:col>
      <xdr:colOff>78441</xdr:colOff>
      <xdr:row>71</xdr:row>
      <xdr:rowOff>44824</xdr:rowOff>
    </xdr:from>
    <xdr:to>
      <xdr:col>20</xdr:col>
      <xdr:colOff>840441</xdr:colOff>
      <xdr:row>71</xdr:row>
      <xdr:rowOff>739517</xdr:rowOff>
    </xdr:to>
    <xdr:pic>
      <xdr:nvPicPr>
        <xdr:cNvPr id="45" name="그림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38"/>
        <a:stretch>
          <a:fillRect/>
        </a:stretch>
      </xdr:blipFill>
      <xdr:spPr>
        <a:xfrm>
          <a:off x="17290676" y="23924559"/>
          <a:ext cx="1826559" cy="694693"/>
        </a:xfrm>
        <a:prstGeom prst="rect">
          <a:avLst/>
        </a:prstGeom>
      </xdr:spPr>
    </xdr:pic>
    <xdr:clientData/>
  </xdr:twoCellAnchor>
  <xdr:twoCellAnchor>
    <xdr:from>
      <xdr:col>19</xdr:col>
      <xdr:colOff>33618</xdr:colOff>
      <xdr:row>74</xdr:row>
      <xdr:rowOff>44824</xdr:rowOff>
    </xdr:from>
    <xdr:to>
      <xdr:col>20</xdr:col>
      <xdr:colOff>811138</xdr:colOff>
      <xdr:row>74</xdr:row>
      <xdr:rowOff>738978</xdr:rowOff>
    </xdr:to>
    <xdr:pic>
      <xdr:nvPicPr>
        <xdr:cNvPr id="48" name="그림 47">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39"/>
        <a:stretch>
          <a:fillRect/>
        </a:stretch>
      </xdr:blipFill>
      <xdr:spPr>
        <a:xfrm>
          <a:off x="16181294" y="26210559"/>
          <a:ext cx="1842079" cy="694154"/>
        </a:xfrm>
        <a:prstGeom prst="rect">
          <a:avLst/>
        </a:prstGeom>
      </xdr:spPr>
    </xdr:pic>
    <xdr:clientData/>
  </xdr:twoCellAnchor>
  <xdr:twoCellAnchor>
    <xdr:from>
      <xdr:col>16</xdr:col>
      <xdr:colOff>201704</xdr:colOff>
      <xdr:row>45</xdr:row>
      <xdr:rowOff>33619</xdr:rowOff>
    </xdr:from>
    <xdr:to>
      <xdr:col>17</xdr:col>
      <xdr:colOff>986116</xdr:colOff>
      <xdr:row>45</xdr:row>
      <xdr:rowOff>627529</xdr:rowOff>
    </xdr:to>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b="44167"/>
        <a:stretch/>
      </xdr:blipFill>
      <xdr:spPr>
        <a:xfrm>
          <a:off x="13155704" y="15856325"/>
          <a:ext cx="1848971" cy="593910"/>
        </a:xfrm>
        <a:prstGeom prst="rect">
          <a:avLst/>
        </a:prstGeom>
      </xdr:spPr>
    </xdr:pic>
    <xdr:clientData/>
  </xdr:twoCellAnchor>
  <xdr:twoCellAnchor>
    <xdr:from>
      <xdr:col>16</xdr:col>
      <xdr:colOff>33617</xdr:colOff>
      <xdr:row>46</xdr:row>
      <xdr:rowOff>21045</xdr:rowOff>
    </xdr:from>
    <xdr:to>
      <xdr:col>17</xdr:col>
      <xdr:colOff>1053353</xdr:colOff>
      <xdr:row>46</xdr:row>
      <xdr:rowOff>635204</xdr:rowOff>
    </xdr:to>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rotWithShape="1">
        <a:blip xmlns:r="http://schemas.openxmlformats.org/officeDocument/2006/relationships" r:embed="rId41"/>
        <a:srcRect t="50545" r="51823"/>
        <a:stretch/>
      </xdr:blipFill>
      <xdr:spPr>
        <a:xfrm>
          <a:off x="12987617" y="16493692"/>
          <a:ext cx="2084295" cy="614159"/>
        </a:xfrm>
        <a:prstGeom prst="rect">
          <a:avLst/>
        </a:prstGeom>
      </xdr:spPr>
    </xdr:pic>
    <xdr:clientData/>
  </xdr:twoCellAnchor>
  <xdr:twoCellAnchor>
    <xdr:from>
      <xdr:col>16</xdr:col>
      <xdr:colOff>100855</xdr:colOff>
      <xdr:row>59</xdr:row>
      <xdr:rowOff>119641</xdr:rowOff>
    </xdr:from>
    <xdr:to>
      <xdr:col>18</xdr:col>
      <xdr:colOff>1</xdr:colOff>
      <xdr:row>61</xdr:row>
      <xdr:rowOff>368491</xdr:rowOff>
    </xdr:to>
    <xdr:pic>
      <xdr:nvPicPr>
        <xdr:cNvPr id="9" name="그림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2"/>
        <a:stretch>
          <a:fillRect/>
        </a:stretch>
      </xdr:blipFill>
      <xdr:spPr>
        <a:xfrm>
          <a:off x="13054855" y="20290229"/>
          <a:ext cx="2028264" cy="1010850"/>
        </a:xfrm>
        <a:prstGeom prst="rect">
          <a:avLst/>
        </a:prstGeom>
      </xdr:spPr>
    </xdr:pic>
    <xdr:clientData/>
  </xdr:twoCellAnchor>
  <xdr:twoCellAnchor>
    <xdr:from>
      <xdr:col>5</xdr:col>
      <xdr:colOff>56031</xdr:colOff>
      <xdr:row>3</xdr:row>
      <xdr:rowOff>56030</xdr:rowOff>
    </xdr:from>
    <xdr:to>
      <xdr:col>8</xdr:col>
      <xdr:colOff>369794</xdr:colOff>
      <xdr:row>6</xdr:row>
      <xdr:rowOff>248764</xdr:rowOff>
    </xdr:to>
    <xdr:pic>
      <xdr:nvPicPr>
        <xdr:cNvPr id="49" name="그림 48">
          <a:extLst>
            <a:ext uri="{FF2B5EF4-FFF2-40B4-BE49-F238E27FC236}">
              <a16:creationId xmlns:a16="http://schemas.microsoft.com/office/drawing/2014/main" id="{00000000-0008-0000-0500-000031000000}"/>
            </a:ext>
          </a:extLst>
        </xdr:cNvPr>
        <xdr:cNvPicPr>
          <a:picLocks noChangeAspect="1"/>
        </xdr:cNvPicPr>
      </xdr:nvPicPr>
      <xdr:blipFill rotWithShape="1">
        <a:blip xmlns:r="http://schemas.openxmlformats.org/officeDocument/2006/relationships" r:embed="rId43" cstate="print">
          <a:extLst>
            <a:ext uri="{28A0092B-C50C-407E-A947-70E740481C1C}">
              <a14:useLocalDpi xmlns:a14="http://schemas.microsoft.com/office/drawing/2010/main" val="0"/>
            </a:ext>
          </a:extLst>
        </a:blip>
        <a:srcRect l="49168" t="3120" r="5761" b="81617"/>
        <a:stretch/>
      </xdr:blipFill>
      <xdr:spPr>
        <a:xfrm>
          <a:off x="6970060" y="885265"/>
          <a:ext cx="2297205" cy="1100411"/>
        </a:xfrm>
        <a:prstGeom prst="rect">
          <a:avLst/>
        </a:prstGeom>
      </xdr:spPr>
    </xdr:pic>
    <xdr:clientData/>
  </xdr:twoCellAnchor>
  <xdr:twoCellAnchor editAs="oneCell">
    <xdr:from>
      <xdr:col>16</xdr:col>
      <xdr:colOff>67236</xdr:colOff>
      <xdr:row>21</xdr:row>
      <xdr:rowOff>257736</xdr:rowOff>
    </xdr:from>
    <xdr:to>
      <xdr:col>16</xdr:col>
      <xdr:colOff>1008530</xdr:colOff>
      <xdr:row>23</xdr:row>
      <xdr:rowOff>158004</xdr:rowOff>
    </xdr:to>
    <xdr:pic>
      <xdr:nvPicPr>
        <xdr:cNvPr id="10" name="그림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44"/>
        <a:stretch>
          <a:fillRect/>
        </a:stretch>
      </xdr:blipFill>
      <xdr:spPr>
        <a:xfrm>
          <a:off x="15015883" y="7552765"/>
          <a:ext cx="941294" cy="662268"/>
        </a:xfrm>
        <a:prstGeom prst="rect">
          <a:avLst/>
        </a:prstGeom>
      </xdr:spPr>
    </xdr:pic>
    <xdr:clientData/>
  </xdr:twoCellAnchor>
  <xdr:twoCellAnchor editAs="oneCell">
    <xdr:from>
      <xdr:col>17</xdr:col>
      <xdr:colOff>112060</xdr:colOff>
      <xdr:row>21</xdr:row>
      <xdr:rowOff>313764</xdr:rowOff>
    </xdr:from>
    <xdr:to>
      <xdr:col>18</xdr:col>
      <xdr:colOff>392208</xdr:colOff>
      <xdr:row>23</xdr:row>
      <xdr:rowOff>236847</xdr:rowOff>
    </xdr:to>
    <xdr:pic>
      <xdr:nvPicPr>
        <xdr:cNvPr id="11" name="그림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45"/>
        <a:stretch>
          <a:fillRect/>
        </a:stretch>
      </xdr:blipFill>
      <xdr:spPr>
        <a:xfrm>
          <a:off x="16125266" y="7608793"/>
          <a:ext cx="1344706" cy="685083"/>
        </a:xfrm>
        <a:prstGeom prst="rect">
          <a:avLst/>
        </a:prstGeom>
      </xdr:spPr>
    </xdr:pic>
    <xdr:clientData/>
  </xdr:twoCellAnchor>
  <xdr:twoCellAnchor editAs="oneCell">
    <xdr:from>
      <xdr:col>15</xdr:col>
      <xdr:colOff>89647</xdr:colOff>
      <xdr:row>37</xdr:row>
      <xdr:rowOff>56029</xdr:rowOff>
    </xdr:from>
    <xdr:to>
      <xdr:col>15</xdr:col>
      <xdr:colOff>952501</xdr:colOff>
      <xdr:row>38</xdr:row>
      <xdr:rowOff>578172</xdr:rowOff>
    </xdr:to>
    <xdr:pic>
      <xdr:nvPicPr>
        <xdr:cNvPr id="12" name="그림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46"/>
        <a:stretch>
          <a:fillRect/>
        </a:stretch>
      </xdr:blipFill>
      <xdr:spPr>
        <a:xfrm>
          <a:off x="14634882" y="13693588"/>
          <a:ext cx="862854" cy="1149672"/>
        </a:xfrm>
        <a:prstGeom prst="rect">
          <a:avLst/>
        </a:prstGeom>
      </xdr:spPr>
    </xdr:pic>
    <xdr:clientData/>
  </xdr:twoCellAnchor>
  <xdr:twoCellAnchor>
    <xdr:from>
      <xdr:col>16</xdr:col>
      <xdr:colOff>37541</xdr:colOff>
      <xdr:row>77</xdr:row>
      <xdr:rowOff>40902</xdr:rowOff>
    </xdr:from>
    <xdr:to>
      <xdr:col>16</xdr:col>
      <xdr:colOff>429876</xdr:colOff>
      <xdr:row>77</xdr:row>
      <xdr:rowOff>837910</xdr:rowOff>
    </xdr:to>
    <xdr:pic>
      <xdr:nvPicPr>
        <xdr:cNvPr id="52" name="Picture 2">
          <a:extLst>
            <a:ext uri="{FF2B5EF4-FFF2-40B4-BE49-F238E27FC236}">
              <a16:creationId xmlns:a16="http://schemas.microsoft.com/office/drawing/2014/main" id="{00000000-0008-0000-0500-000034000000}"/>
            </a:ext>
          </a:extLst>
        </xdr:cNvPr>
        <xdr:cNvPicPr>
          <a:picLocks noChangeAspect="1" noChangeArrowheads="1"/>
        </xdr:cNvPicPr>
      </xdr:nvPicPr>
      <xdr:blipFill>
        <a:blip xmlns:r="http://schemas.openxmlformats.org/officeDocument/2006/relationships" r:embed="rId47" cstate="print"/>
        <a:srcRect/>
        <a:stretch>
          <a:fillRect/>
        </a:stretch>
      </xdr:blipFill>
      <xdr:spPr bwMode="auto">
        <a:xfrm>
          <a:off x="15647335" y="35664402"/>
          <a:ext cx="392335" cy="797008"/>
        </a:xfrm>
        <a:prstGeom prst="rect">
          <a:avLst/>
        </a:prstGeom>
        <a:noFill/>
      </xdr:spPr>
    </xdr:pic>
    <xdr:clientData/>
  </xdr:twoCellAnchor>
  <xdr:twoCellAnchor>
    <xdr:from>
      <xdr:col>18</xdr:col>
      <xdr:colOff>19051</xdr:colOff>
      <xdr:row>77</xdr:row>
      <xdr:rowOff>57151</xdr:rowOff>
    </xdr:from>
    <xdr:to>
      <xdr:col>18</xdr:col>
      <xdr:colOff>870269</xdr:colOff>
      <xdr:row>77</xdr:row>
      <xdr:rowOff>840441</xdr:rowOff>
    </xdr:to>
    <xdr:pic>
      <xdr:nvPicPr>
        <xdr:cNvPr id="53" name="Picture 4">
          <a:extLst>
            <a:ext uri="{FF2B5EF4-FFF2-40B4-BE49-F238E27FC236}">
              <a16:creationId xmlns:a16="http://schemas.microsoft.com/office/drawing/2014/main" id="{00000000-0008-0000-0500-000035000000}"/>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17757963" y="35680651"/>
          <a:ext cx="851218" cy="783290"/>
        </a:xfrm>
        <a:prstGeom prst="rect">
          <a:avLst/>
        </a:prstGeom>
        <a:noFill/>
      </xdr:spPr>
    </xdr:pic>
    <xdr:clientData/>
  </xdr:twoCellAnchor>
  <xdr:twoCellAnchor>
    <xdr:from>
      <xdr:col>16</xdr:col>
      <xdr:colOff>514352</xdr:colOff>
      <xdr:row>77</xdr:row>
      <xdr:rowOff>95250</xdr:rowOff>
    </xdr:from>
    <xdr:to>
      <xdr:col>16</xdr:col>
      <xdr:colOff>941026</xdr:colOff>
      <xdr:row>77</xdr:row>
      <xdr:rowOff>840441</xdr:rowOff>
    </xdr:to>
    <xdr:pic>
      <xdr:nvPicPr>
        <xdr:cNvPr id="54" name="Picture 6">
          <a:extLst>
            <a:ext uri="{FF2B5EF4-FFF2-40B4-BE49-F238E27FC236}">
              <a16:creationId xmlns:a16="http://schemas.microsoft.com/office/drawing/2014/main" id="{00000000-0008-0000-0500-000036000000}"/>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16124146" y="35718750"/>
          <a:ext cx="426674" cy="745191"/>
        </a:xfrm>
        <a:prstGeom prst="rect">
          <a:avLst/>
        </a:prstGeom>
        <a:noFill/>
      </xdr:spPr>
    </xdr:pic>
    <xdr:clientData/>
  </xdr:twoCellAnchor>
  <xdr:twoCellAnchor editAs="oneCell">
    <xdr:from>
      <xdr:col>16</xdr:col>
      <xdr:colOff>56032</xdr:colOff>
      <xdr:row>78</xdr:row>
      <xdr:rowOff>33618</xdr:rowOff>
    </xdr:from>
    <xdr:to>
      <xdr:col>16</xdr:col>
      <xdr:colOff>1021796</xdr:colOff>
      <xdr:row>80</xdr:row>
      <xdr:rowOff>78441</xdr:rowOff>
    </xdr:to>
    <xdr:pic>
      <xdr:nvPicPr>
        <xdr:cNvPr id="13" name="그림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5665826" y="35657118"/>
          <a:ext cx="965764" cy="918882"/>
        </a:xfrm>
        <a:prstGeom prst="rect">
          <a:avLst/>
        </a:prstGeom>
      </xdr:spPr>
    </xdr:pic>
    <xdr:clientData/>
  </xdr:twoCellAnchor>
  <xdr:twoCellAnchor editAs="oneCell">
    <xdr:from>
      <xdr:col>18</xdr:col>
      <xdr:colOff>44824</xdr:colOff>
      <xdr:row>79</xdr:row>
      <xdr:rowOff>33618</xdr:rowOff>
    </xdr:from>
    <xdr:to>
      <xdr:col>18</xdr:col>
      <xdr:colOff>997323</xdr:colOff>
      <xdr:row>80</xdr:row>
      <xdr:rowOff>381000</xdr:rowOff>
    </xdr:to>
    <xdr:pic>
      <xdr:nvPicPr>
        <xdr:cNvPr id="14" name="그림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7783736" y="36094147"/>
          <a:ext cx="952499" cy="78441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666750</xdr:colOff>
      <xdr:row>35</xdr:row>
      <xdr:rowOff>76200</xdr:rowOff>
    </xdr:to>
    <xdr:pic>
      <xdr:nvPicPr>
        <xdr:cNvPr id="2" name="그림 1" descr="관세율표 170612.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0" y="209550"/>
          <a:ext cx="7524750" cy="7200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104775</xdr:colOff>
      <xdr:row>8</xdr:row>
      <xdr:rowOff>19050</xdr:rowOff>
    </xdr:from>
    <xdr:to>
      <xdr:col>4</xdr:col>
      <xdr:colOff>561078</xdr:colOff>
      <xdr:row>24</xdr:row>
      <xdr:rowOff>151964</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3162300"/>
          <a:ext cx="7171428" cy="34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N129"/>
  <sheetViews>
    <sheetView view="pageBreakPreview" zoomScale="115" zoomScaleNormal="100" zoomScaleSheetLayoutView="115" workbookViewId="0">
      <selection activeCell="U10" sqref="A10:U10"/>
    </sheetView>
  </sheetViews>
  <sheetFormatPr defaultRowHeight="18.75"/>
  <cols>
    <col min="1" max="16384" width="9" style="135"/>
  </cols>
  <sheetData>
    <row r="1" spans="1:13" ht="41.25">
      <c r="A1" s="181" t="s">
        <v>0</v>
      </c>
    </row>
    <row r="2" spans="1:13" ht="16.5" customHeight="1">
      <c r="A2" s="181"/>
      <c r="M2" s="191"/>
    </row>
    <row r="3" spans="1:13" ht="16.5" customHeight="1">
      <c r="A3" s="181"/>
      <c r="M3" s="192" t="s">
        <v>1</v>
      </c>
    </row>
    <row r="4" spans="1:13" ht="16.5" customHeight="1">
      <c r="M4" s="192" t="s">
        <v>2</v>
      </c>
    </row>
    <row r="5" spans="1:13" ht="22.5">
      <c r="A5" s="329" t="s">
        <v>3</v>
      </c>
      <c r="B5" s="329"/>
      <c r="C5" s="329"/>
      <c r="D5" s="329"/>
      <c r="E5" s="329"/>
      <c r="F5" s="329"/>
      <c r="G5" s="329"/>
      <c r="H5" s="329"/>
      <c r="I5" s="329"/>
      <c r="J5" s="329"/>
      <c r="K5" s="329"/>
      <c r="L5" s="329"/>
      <c r="M5" s="329"/>
    </row>
    <row r="6" spans="1:13">
      <c r="A6" s="136"/>
      <c r="B6" s="136"/>
      <c r="C6" s="136"/>
      <c r="D6" s="136"/>
      <c r="E6" s="136"/>
      <c r="F6" s="136"/>
      <c r="G6" s="136"/>
      <c r="H6" s="136"/>
      <c r="I6" s="136"/>
      <c r="J6" s="136"/>
      <c r="K6" s="136"/>
      <c r="L6" s="136"/>
      <c r="M6" s="136"/>
    </row>
    <row r="7" spans="1:13">
      <c r="A7" s="136" t="s">
        <v>4</v>
      </c>
      <c r="B7" s="136"/>
      <c r="C7" s="136"/>
      <c r="D7" s="136"/>
      <c r="E7" s="136"/>
      <c r="F7" s="136"/>
      <c r="G7" s="136"/>
      <c r="H7" s="136"/>
      <c r="I7" s="136"/>
      <c r="J7" s="136"/>
      <c r="K7" s="136"/>
      <c r="L7" s="136"/>
      <c r="M7" s="136"/>
    </row>
    <row r="8" spans="1:13">
      <c r="A8" s="136" t="s">
        <v>5</v>
      </c>
      <c r="B8" s="136"/>
      <c r="C8" s="136"/>
      <c r="D8" s="136"/>
      <c r="E8" s="136"/>
      <c r="F8" s="136"/>
      <c r="G8" s="136"/>
      <c r="H8" s="136"/>
      <c r="I8" s="136"/>
      <c r="J8" s="136"/>
      <c r="K8" s="136"/>
      <c r="L8" s="136"/>
      <c r="M8" s="136"/>
    </row>
    <row r="9" spans="1:13">
      <c r="A9" s="136"/>
      <c r="B9" s="136"/>
      <c r="C9" s="136"/>
      <c r="D9" s="136"/>
      <c r="E9" s="136"/>
      <c r="F9" s="136"/>
      <c r="G9" s="136"/>
      <c r="H9" s="136"/>
      <c r="I9" s="136"/>
      <c r="J9" s="136"/>
      <c r="K9" s="136"/>
      <c r="L9" s="136"/>
      <c r="M9" s="136"/>
    </row>
    <row r="10" spans="1:13">
      <c r="A10" s="136"/>
      <c r="B10" s="136"/>
      <c r="C10" s="136"/>
      <c r="D10" s="136"/>
      <c r="E10" s="136"/>
      <c r="F10" s="136"/>
      <c r="G10" s="136"/>
      <c r="H10" s="136"/>
      <c r="I10" s="136"/>
      <c r="J10" s="136"/>
      <c r="K10" s="136"/>
      <c r="L10" s="136"/>
      <c r="M10" s="136"/>
    </row>
    <row r="11" spans="1:13">
      <c r="A11" s="136"/>
      <c r="B11" s="136"/>
      <c r="C11" s="136"/>
      <c r="D11" s="136"/>
      <c r="E11" s="136"/>
      <c r="F11" s="136"/>
      <c r="G11" s="136"/>
      <c r="H11" s="136"/>
      <c r="I11" s="136"/>
      <c r="J11" s="136"/>
      <c r="K11" s="136"/>
      <c r="L11" s="136"/>
      <c r="M11" s="136"/>
    </row>
    <row r="12" spans="1:13">
      <c r="A12" s="136" t="s">
        <v>6</v>
      </c>
      <c r="B12" s="136"/>
      <c r="C12" s="136"/>
      <c r="D12" s="136"/>
      <c r="E12" s="136"/>
      <c r="F12" s="136"/>
      <c r="G12" s="136"/>
      <c r="H12" s="136"/>
      <c r="I12" s="136"/>
      <c r="J12" s="136"/>
      <c r="K12" s="136"/>
      <c r="L12" s="136"/>
      <c r="M12" s="136"/>
    </row>
    <row r="13" spans="1:13">
      <c r="A13" s="136"/>
      <c r="B13" s="136"/>
      <c r="C13" s="136"/>
      <c r="D13" s="136"/>
      <c r="E13" s="136"/>
      <c r="F13" s="136"/>
      <c r="G13" s="136"/>
      <c r="H13" s="136"/>
      <c r="I13" s="136"/>
      <c r="J13" s="136"/>
      <c r="K13" s="136"/>
      <c r="L13" s="136"/>
      <c r="M13" s="136"/>
    </row>
    <row r="14" spans="1:13">
      <c r="A14" s="136"/>
      <c r="B14" s="136"/>
      <c r="C14" s="136"/>
      <c r="D14" s="136"/>
      <c r="E14" s="136"/>
      <c r="F14" s="136"/>
      <c r="G14" s="136"/>
      <c r="H14" s="136"/>
      <c r="I14" s="136"/>
      <c r="J14" s="136"/>
      <c r="K14" s="136"/>
      <c r="L14" s="136"/>
      <c r="M14" s="136"/>
    </row>
    <row r="15" spans="1:13">
      <c r="A15" s="136"/>
      <c r="B15" s="136"/>
      <c r="C15" s="136"/>
      <c r="D15" s="136"/>
      <c r="E15" s="136"/>
      <c r="F15" s="136"/>
      <c r="G15" s="136"/>
      <c r="H15" s="136"/>
      <c r="I15" s="136"/>
      <c r="J15" s="136"/>
      <c r="K15" s="136"/>
      <c r="L15" s="136"/>
      <c r="M15" s="136"/>
    </row>
    <row r="16" spans="1:13">
      <c r="A16" s="136"/>
      <c r="B16" s="136"/>
      <c r="C16" s="136"/>
      <c r="D16" s="136"/>
      <c r="E16" s="136"/>
      <c r="F16" s="136"/>
      <c r="G16" s="136"/>
      <c r="H16" s="136"/>
      <c r="I16" s="136"/>
      <c r="J16" s="136"/>
      <c r="K16" s="136"/>
      <c r="L16" s="136"/>
      <c r="M16" s="136"/>
    </row>
    <row r="17" spans="1:13">
      <c r="A17" s="136"/>
      <c r="B17" s="136"/>
      <c r="C17" s="136"/>
      <c r="D17" s="136"/>
      <c r="E17" s="136"/>
      <c r="F17" s="136"/>
      <c r="G17" s="136"/>
      <c r="H17" s="136"/>
      <c r="I17" s="136"/>
      <c r="J17" s="136"/>
      <c r="K17" s="136"/>
      <c r="L17" s="136"/>
      <c r="M17" s="136"/>
    </row>
    <row r="18" spans="1:13">
      <c r="A18" s="136"/>
      <c r="B18" s="136"/>
      <c r="C18" s="136"/>
      <c r="D18" s="136"/>
      <c r="E18" s="136"/>
      <c r="F18" s="136"/>
      <c r="G18" s="136"/>
      <c r="H18" s="136"/>
      <c r="I18" s="136"/>
      <c r="J18" s="136"/>
      <c r="K18" s="136"/>
      <c r="L18" s="136"/>
      <c r="M18" s="136"/>
    </row>
    <row r="19" spans="1:13">
      <c r="A19" s="136"/>
      <c r="B19" s="136"/>
      <c r="C19" s="136"/>
      <c r="D19" s="136"/>
      <c r="E19" s="136"/>
      <c r="F19" s="136"/>
      <c r="G19" s="136"/>
      <c r="H19" s="136"/>
      <c r="I19" s="136"/>
      <c r="J19" s="136"/>
      <c r="K19" s="136"/>
      <c r="L19" s="136"/>
      <c r="M19" s="136"/>
    </row>
    <row r="20" spans="1:13">
      <c r="A20" s="136" t="s">
        <v>7</v>
      </c>
      <c r="B20" s="136"/>
      <c r="C20" s="136"/>
      <c r="D20" s="136"/>
      <c r="E20" s="136"/>
      <c r="F20" s="136"/>
      <c r="G20" s="136"/>
      <c r="H20" s="136"/>
      <c r="I20" s="136"/>
      <c r="J20" s="136"/>
      <c r="K20" s="136"/>
      <c r="L20" s="136"/>
      <c r="M20" s="136"/>
    </row>
    <row r="21" spans="1:13">
      <c r="A21" s="136" t="s">
        <v>8</v>
      </c>
      <c r="B21" s="136"/>
      <c r="C21" s="136"/>
      <c r="D21" s="136"/>
      <c r="E21" s="136"/>
      <c r="F21" s="136"/>
      <c r="G21" s="136"/>
      <c r="H21" s="136"/>
      <c r="I21" s="136"/>
      <c r="J21" s="136"/>
      <c r="K21" s="136"/>
      <c r="L21" s="136"/>
      <c r="M21" s="136"/>
    </row>
    <row r="22" spans="1:13">
      <c r="A22" s="136" t="s">
        <v>9</v>
      </c>
      <c r="B22" s="136"/>
      <c r="C22" s="136"/>
      <c r="D22" s="136"/>
      <c r="E22" s="136"/>
      <c r="F22" s="136"/>
      <c r="G22" s="136"/>
      <c r="H22" s="136"/>
      <c r="I22" s="136"/>
      <c r="J22" s="136"/>
      <c r="K22" s="136"/>
      <c r="L22" s="136"/>
      <c r="M22" s="136"/>
    </row>
    <row r="23" spans="1:13">
      <c r="A23" s="136"/>
      <c r="B23" s="136"/>
      <c r="C23" s="136"/>
      <c r="D23" s="136"/>
      <c r="E23" s="136"/>
      <c r="F23" s="136"/>
      <c r="G23" s="136"/>
      <c r="H23" s="136"/>
      <c r="I23" s="136"/>
      <c r="J23" s="136"/>
      <c r="K23" s="136"/>
      <c r="L23" s="136"/>
      <c r="M23" s="136"/>
    </row>
    <row r="24" spans="1:13">
      <c r="A24" s="136" t="s">
        <v>10</v>
      </c>
      <c r="B24" s="136"/>
      <c r="C24" s="136"/>
      <c r="D24" s="136"/>
      <c r="E24" s="136"/>
      <c r="F24" s="136"/>
      <c r="G24" s="136"/>
      <c r="H24" s="136"/>
      <c r="I24" s="136"/>
      <c r="J24" s="136"/>
      <c r="K24" s="136"/>
      <c r="L24" s="136"/>
      <c r="M24" s="136"/>
    </row>
    <row r="25" spans="1:13">
      <c r="A25" s="136"/>
      <c r="B25" s="136"/>
      <c r="C25" s="136"/>
      <c r="D25" s="136"/>
      <c r="E25" s="136"/>
      <c r="F25" s="136"/>
      <c r="G25" s="136"/>
      <c r="H25" s="136"/>
      <c r="I25" s="136"/>
      <c r="J25" s="136"/>
      <c r="K25" s="136"/>
      <c r="L25" s="136"/>
      <c r="M25" s="136"/>
    </row>
    <row r="26" spans="1:13">
      <c r="A26" s="136"/>
      <c r="B26" s="136"/>
      <c r="C26" s="136"/>
      <c r="D26" s="136"/>
      <c r="E26" s="136"/>
      <c r="F26" s="136"/>
      <c r="G26" s="136"/>
      <c r="H26" s="136"/>
      <c r="I26" s="136"/>
      <c r="J26" s="136"/>
      <c r="K26" s="136"/>
      <c r="L26" s="136"/>
      <c r="M26" s="136"/>
    </row>
    <row r="27" spans="1:13" ht="22.5">
      <c r="A27" s="329" t="s">
        <v>11</v>
      </c>
      <c r="B27" s="329"/>
      <c r="C27" s="329"/>
      <c r="D27" s="329"/>
      <c r="E27" s="329"/>
      <c r="F27" s="329"/>
      <c r="G27" s="329"/>
      <c r="H27" s="329"/>
      <c r="I27" s="329"/>
      <c r="J27" s="329"/>
      <c r="K27" s="329"/>
      <c r="L27" s="329"/>
      <c r="M27" s="329"/>
    </row>
    <row r="28" spans="1:13">
      <c r="A28" s="136"/>
      <c r="B28" s="136"/>
      <c r="C28" s="136"/>
      <c r="D28" s="136"/>
      <c r="E28" s="136"/>
      <c r="F28" s="136"/>
      <c r="G28" s="136"/>
      <c r="H28" s="136"/>
      <c r="I28" s="136"/>
      <c r="J28" s="136"/>
      <c r="K28" s="136"/>
      <c r="L28" s="136"/>
      <c r="M28" s="136"/>
    </row>
    <row r="29" spans="1:13">
      <c r="A29" s="136" t="s">
        <v>12</v>
      </c>
      <c r="B29" s="136"/>
      <c r="C29" s="136"/>
      <c r="D29" s="136"/>
      <c r="E29" s="136"/>
      <c r="F29" s="136"/>
      <c r="G29" s="136"/>
      <c r="H29" s="136"/>
      <c r="I29" s="136"/>
      <c r="J29" s="136"/>
      <c r="K29" s="136"/>
      <c r="L29" s="136"/>
      <c r="M29" s="136"/>
    </row>
    <row r="30" spans="1:13">
      <c r="A30" s="136" t="s">
        <v>13</v>
      </c>
      <c r="B30" s="136"/>
      <c r="C30" s="136"/>
      <c r="D30" s="136"/>
      <c r="E30" s="136" t="s">
        <v>14</v>
      </c>
      <c r="F30" s="136"/>
      <c r="G30" s="136"/>
      <c r="H30" s="136"/>
      <c r="I30" s="136" t="s">
        <v>15</v>
      </c>
      <c r="J30" s="136"/>
      <c r="K30" s="136"/>
      <c r="L30" s="136"/>
      <c r="M30" s="136"/>
    </row>
    <row r="31" spans="1:13">
      <c r="A31" s="136"/>
      <c r="B31" s="136"/>
      <c r="C31" s="136"/>
      <c r="D31" s="136"/>
      <c r="E31" s="136"/>
      <c r="F31" s="136"/>
      <c r="G31" s="136"/>
      <c r="H31" s="136"/>
      <c r="I31" s="136"/>
      <c r="J31" s="136"/>
      <c r="K31" s="136"/>
      <c r="M31" s="136"/>
    </row>
    <row r="32" spans="1:13">
      <c r="A32" s="136"/>
      <c r="B32" s="136"/>
      <c r="C32" s="136"/>
      <c r="D32" s="136"/>
      <c r="E32" s="136"/>
      <c r="F32" s="136"/>
      <c r="G32" s="136"/>
      <c r="H32" s="136"/>
      <c r="I32" s="136"/>
      <c r="J32" s="136"/>
      <c r="K32" s="136"/>
      <c r="L32" s="136"/>
      <c r="M32" s="136"/>
    </row>
    <row r="33" spans="1:14">
      <c r="A33" s="136"/>
      <c r="B33" s="136"/>
      <c r="C33" s="136"/>
      <c r="D33" s="136"/>
      <c r="E33" s="136"/>
      <c r="F33" s="136"/>
      <c r="G33" s="136"/>
      <c r="H33" s="136"/>
      <c r="I33" s="136"/>
      <c r="J33" s="136"/>
      <c r="K33" s="136"/>
      <c r="L33" s="136"/>
      <c r="M33" s="136"/>
    </row>
    <row r="34" spans="1:14">
      <c r="A34" s="180"/>
      <c r="B34" s="180"/>
      <c r="C34" s="180"/>
      <c r="D34" s="180"/>
      <c r="E34" s="180"/>
      <c r="F34" s="180"/>
      <c r="G34" s="180"/>
      <c r="H34" s="180"/>
      <c r="I34" s="180"/>
      <c r="J34" s="180"/>
      <c r="K34" s="180"/>
      <c r="L34" s="180"/>
      <c r="M34" s="180"/>
    </row>
    <row r="35" spans="1:14">
      <c r="A35" s="136" t="s">
        <v>16</v>
      </c>
      <c r="B35" s="136"/>
      <c r="C35" s="136"/>
      <c r="D35" s="136"/>
      <c r="E35" s="136"/>
      <c r="F35" s="136"/>
      <c r="G35" s="136"/>
      <c r="H35" s="136"/>
      <c r="I35" s="136"/>
      <c r="J35" s="136"/>
      <c r="K35" s="136"/>
      <c r="L35" s="136"/>
      <c r="M35" s="136"/>
    </row>
    <row r="37" spans="1:14">
      <c r="A37" s="331" t="s">
        <v>17</v>
      </c>
      <c r="B37" s="331"/>
      <c r="C37" s="331"/>
      <c r="D37" s="331"/>
      <c r="E37" s="331"/>
      <c r="F37" s="331"/>
      <c r="G37" s="331"/>
      <c r="H37" s="331"/>
      <c r="I37" s="331"/>
      <c r="J37" s="331"/>
      <c r="K37" s="331"/>
      <c r="L37" s="331"/>
      <c r="M37" s="331"/>
      <c r="N37" s="331"/>
    </row>
    <row r="38" spans="1:14">
      <c r="A38" s="180" t="s">
        <v>18</v>
      </c>
      <c r="B38" s="180"/>
      <c r="C38" s="180"/>
      <c r="D38" s="180"/>
      <c r="E38" s="180"/>
      <c r="F38" s="180"/>
      <c r="G38" s="180"/>
      <c r="H38" s="180"/>
      <c r="I38" s="180"/>
      <c r="J38" s="180"/>
      <c r="K38" s="180"/>
      <c r="L38" s="180"/>
      <c r="M38" s="180"/>
    </row>
    <row r="39" spans="1:14">
      <c r="A39" s="180"/>
      <c r="B39" s="180"/>
      <c r="C39" s="180"/>
      <c r="D39" s="180"/>
      <c r="E39" s="180"/>
      <c r="F39" s="180"/>
      <c r="G39" s="180"/>
      <c r="H39" s="180"/>
      <c r="I39" s="180"/>
      <c r="J39" s="180"/>
      <c r="K39" s="180"/>
      <c r="L39" s="180"/>
      <c r="M39" s="180"/>
    </row>
    <row r="40" spans="1:14">
      <c r="A40" s="180"/>
      <c r="B40" s="180"/>
      <c r="C40" s="180"/>
      <c r="D40" s="180"/>
      <c r="E40" s="180"/>
      <c r="F40" s="180"/>
      <c r="G40" s="180"/>
      <c r="H40" s="180"/>
      <c r="I40" s="180"/>
      <c r="J40" s="180"/>
      <c r="K40" s="180"/>
      <c r="L40" s="180"/>
      <c r="M40" s="180"/>
    </row>
    <row r="41" spans="1:14">
      <c r="A41" s="180"/>
      <c r="B41" s="180"/>
      <c r="C41" s="180"/>
      <c r="D41" s="180"/>
      <c r="E41" s="180"/>
      <c r="F41" s="180"/>
      <c r="G41" s="180"/>
      <c r="H41" s="180"/>
      <c r="I41" s="180"/>
      <c r="J41" s="180"/>
      <c r="K41" s="180"/>
      <c r="L41" s="180"/>
      <c r="M41" s="180"/>
    </row>
    <row r="42" spans="1:14">
      <c r="A42" s="180"/>
      <c r="B42" s="180"/>
      <c r="C42" s="180"/>
      <c r="D42" s="180"/>
      <c r="E42" s="180"/>
      <c r="F42" s="180"/>
      <c r="G42" s="180"/>
      <c r="H42" s="180"/>
      <c r="I42" s="180"/>
      <c r="J42" s="180"/>
      <c r="K42" s="180"/>
      <c r="L42" s="180"/>
      <c r="M42" s="180"/>
    </row>
    <row r="43" spans="1:14">
      <c r="A43" s="180"/>
      <c r="B43" s="180"/>
      <c r="C43" s="180"/>
      <c r="D43" s="180"/>
      <c r="E43" s="180"/>
      <c r="F43" s="180"/>
      <c r="G43" s="180"/>
      <c r="H43" s="180"/>
      <c r="I43" s="180"/>
      <c r="J43" s="180"/>
      <c r="K43" s="180"/>
      <c r="L43" s="180"/>
      <c r="M43" s="180"/>
    </row>
    <row r="44" spans="1:14">
      <c r="A44" s="180"/>
      <c r="B44" s="180"/>
      <c r="C44" s="180"/>
      <c r="D44" s="180"/>
      <c r="E44" s="180"/>
      <c r="F44" s="180"/>
      <c r="G44" s="180"/>
      <c r="H44" s="180"/>
      <c r="I44" s="180"/>
      <c r="J44" s="180"/>
      <c r="K44" s="180"/>
      <c r="L44" s="180"/>
      <c r="M44" s="180"/>
    </row>
    <row r="45" spans="1:14">
      <c r="A45" s="180"/>
      <c r="B45" s="180"/>
      <c r="C45" s="180"/>
      <c r="D45" s="180"/>
      <c r="E45" s="180"/>
      <c r="F45" s="180"/>
      <c r="G45" s="180"/>
      <c r="H45" s="180"/>
      <c r="I45" s="180"/>
      <c r="J45" s="180"/>
      <c r="K45" s="180"/>
      <c r="L45" s="180"/>
      <c r="M45" s="180"/>
    </row>
    <row r="46" spans="1:14">
      <c r="A46" s="180"/>
      <c r="B46" s="180"/>
      <c r="C46" s="180"/>
      <c r="D46" s="180"/>
      <c r="E46" s="180"/>
      <c r="F46" s="180"/>
      <c r="G46" s="180"/>
      <c r="H46" s="180"/>
      <c r="I46" s="180"/>
      <c r="J46" s="180"/>
      <c r="K46" s="180"/>
      <c r="L46" s="180"/>
      <c r="M46" s="180"/>
    </row>
    <row r="47" spans="1:14">
      <c r="A47" s="180"/>
      <c r="B47" s="180"/>
      <c r="C47" s="180"/>
      <c r="D47" s="180"/>
      <c r="E47" s="180"/>
      <c r="F47" s="180"/>
      <c r="G47" s="180"/>
      <c r="H47" s="180"/>
      <c r="I47" s="180"/>
      <c r="J47" s="180"/>
      <c r="K47" s="180"/>
      <c r="L47" s="180"/>
      <c r="M47" s="180"/>
    </row>
    <row r="48" spans="1:14">
      <c r="A48" s="180"/>
      <c r="B48" s="180"/>
      <c r="C48" s="180"/>
      <c r="D48" s="180"/>
      <c r="E48" s="180"/>
      <c r="F48" s="180"/>
      <c r="G48" s="180"/>
      <c r="H48" s="180"/>
      <c r="I48" s="180"/>
      <c r="J48" s="180"/>
      <c r="K48" s="180"/>
      <c r="L48" s="180"/>
      <c r="M48" s="180"/>
    </row>
    <row r="49" spans="1:13">
      <c r="A49" s="180"/>
      <c r="B49" s="180"/>
      <c r="C49" s="180"/>
      <c r="D49" s="180"/>
      <c r="E49" s="180"/>
      <c r="F49" s="180"/>
      <c r="G49" s="180"/>
      <c r="H49" s="180"/>
      <c r="I49" s="180"/>
      <c r="J49" s="180"/>
      <c r="K49" s="180"/>
      <c r="L49" s="180"/>
      <c r="M49" s="180"/>
    </row>
    <row r="50" spans="1:13">
      <c r="A50" s="180" t="s">
        <v>19</v>
      </c>
      <c r="B50" s="180"/>
      <c r="C50" s="180"/>
      <c r="D50" s="180"/>
      <c r="E50" s="180"/>
      <c r="F50" s="180"/>
      <c r="G50" s="180"/>
      <c r="H50" s="180"/>
      <c r="I50" s="180"/>
      <c r="J50" s="180"/>
      <c r="K50" s="180"/>
      <c r="L50" s="180"/>
      <c r="M50" s="180"/>
    </row>
    <row r="51" spans="1:13">
      <c r="A51" s="180"/>
      <c r="B51" s="180"/>
      <c r="C51" s="180"/>
      <c r="D51" s="180"/>
      <c r="E51" s="180"/>
      <c r="F51" s="180"/>
      <c r="G51" s="180"/>
      <c r="H51" s="180"/>
      <c r="I51" s="180"/>
      <c r="J51" s="180"/>
      <c r="K51" s="180"/>
      <c r="L51" s="180"/>
      <c r="M51" s="180"/>
    </row>
    <row r="52" spans="1:13">
      <c r="A52" s="180"/>
      <c r="B52" s="180"/>
      <c r="C52" s="180"/>
      <c r="D52" s="180"/>
      <c r="E52" s="180"/>
      <c r="F52" s="180"/>
      <c r="G52" s="180"/>
      <c r="H52" s="180"/>
      <c r="I52" s="180"/>
      <c r="J52" s="180"/>
      <c r="K52" s="180"/>
      <c r="L52" s="180"/>
      <c r="M52" s="180"/>
    </row>
    <row r="53" spans="1:13">
      <c r="A53" s="180"/>
      <c r="B53" s="180"/>
      <c r="C53" s="180"/>
      <c r="D53" s="180"/>
      <c r="E53" s="180"/>
      <c r="F53" s="180"/>
      <c r="G53" s="180"/>
      <c r="H53" s="180"/>
      <c r="I53" s="180"/>
      <c r="J53" s="180"/>
      <c r="K53" s="180"/>
      <c r="L53" s="180"/>
      <c r="M53" s="180"/>
    </row>
    <row r="54" spans="1:13">
      <c r="A54" s="180"/>
      <c r="B54" s="180"/>
      <c r="C54" s="180"/>
      <c r="D54" s="180"/>
      <c r="E54" s="180"/>
      <c r="F54" s="180"/>
      <c r="G54" s="180"/>
      <c r="H54" s="180"/>
      <c r="I54" s="180"/>
      <c r="J54" s="180"/>
      <c r="K54" s="180"/>
      <c r="L54" s="180"/>
      <c r="M54" s="180"/>
    </row>
    <row r="55" spans="1:13">
      <c r="A55" s="180"/>
      <c r="B55" s="180"/>
      <c r="C55" s="180"/>
      <c r="D55" s="180"/>
      <c r="E55" s="180"/>
      <c r="F55" s="180"/>
      <c r="G55" s="180"/>
      <c r="H55" s="180"/>
      <c r="I55" s="180"/>
      <c r="J55" s="180"/>
      <c r="K55" s="180"/>
      <c r="L55" s="180"/>
      <c r="M55" s="180"/>
    </row>
    <row r="56" spans="1:13">
      <c r="A56" s="180"/>
      <c r="B56" s="180"/>
      <c r="C56" s="180"/>
      <c r="D56" s="180"/>
      <c r="E56" s="180"/>
      <c r="F56" s="180"/>
      <c r="G56" s="180"/>
      <c r="H56" s="180"/>
      <c r="I56" s="180"/>
      <c r="J56" s="180"/>
      <c r="K56" s="180"/>
      <c r="L56" s="180"/>
      <c r="M56" s="180"/>
    </row>
    <row r="57" spans="1:13">
      <c r="A57" s="180"/>
      <c r="B57" s="180"/>
      <c r="C57" s="180"/>
      <c r="D57" s="180"/>
      <c r="E57" s="180"/>
      <c r="F57" s="180"/>
      <c r="G57" s="180"/>
      <c r="H57" s="180"/>
      <c r="I57" s="180"/>
      <c r="J57" s="180"/>
      <c r="K57" s="180"/>
      <c r="L57" s="180"/>
      <c r="M57" s="180"/>
    </row>
    <row r="58" spans="1:13">
      <c r="A58" s="180"/>
      <c r="B58" s="180"/>
      <c r="C58" s="180"/>
      <c r="D58" s="180"/>
      <c r="E58" s="180"/>
      <c r="F58" s="180"/>
      <c r="G58" s="180"/>
      <c r="H58" s="180"/>
      <c r="I58" s="180"/>
      <c r="J58" s="180"/>
      <c r="K58" s="180"/>
      <c r="L58" s="180"/>
      <c r="M58" s="180"/>
    </row>
    <row r="59" spans="1:13">
      <c r="A59" s="180"/>
      <c r="B59" s="180"/>
      <c r="C59" s="180"/>
      <c r="D59" s="180"/>
      <c r="E59" s="180"/>
      <c r="F59" s="180"/>
      <c r="G59" s="180"/>
      <c r="H59" s="180"/>
      <c r="I59" s="180"/>
      <c r="J59" s="180"/>
      <c r="K59" s="180"/>
      <c r="L59" s="180"/>
      <c r="M59" s="180"/>
    </row>
    <row r="60" spans="1:13">
      <c r="A60" s="180"/>
      <c r="B60" s="180"/>
      <c r="C60" s="180"/>
      <c r="D60" s="180"/>
      <c r="E60" s="180"/>
      <c r="F60" s="180"/>
      <c r="G60" s="180"/>
      <c r="H60" s="180"/>
      <c r="I60" s="180"/>
      <c r="J60" s="180"/>
      <c r="K60" s="180"/>
      <c r="L60" s="180"/>
      <c r="M60" s="180"/>
    </row>
    <row r="61" spans="1:13" ht="22.5">
      <c r="A61" s="329" t="s">
        <v>20</v>
      </c>
      <c r="B61" s="329"/>
      <c r="C61" s="329"/>
      <c r="D61" s="329"/>
      <c r="E61" s="329"/>
      <c r="F61" s="329"/>
      <c r="G61" s="329"/>
      <c r="H61" s="329"/>
      <c r="I61" s="329"/>
      <c r="J61" s="329"/>
      <c r="K61" s="329"/>
      <c r="L61" s="329"/>
      <c r="M61" s="329"/>
    </row>
    <row r="62" spans="1:13">
      <c r="A62" s="137"/>
    </row>
    <row r="63" spans="1:13">
      <c r="A63" s="330" t="s">
        <v>21</v>
      </c>
      <c r="B63" s="330"/>
      <c r="C63" s="330"/>
      <c r="D63" s="330"/>
      <c r="E63" s="330"/>
      <c r="F63" s="330"/>
      <c r="G63" s="330"/>
      <c r="H63" s="330"/>
      <c r="I63" s="330"/>
      <c r="J63" s="330"/>
      <c r="K63" s="330"/>
      <c r="L63" s="330"/>
      <c r="M63" s="330"/>
    </row>
    <row r="65" spans="1:14">
      <c r="A65" s="137"/>
    </row>
    <row r="66" spans="1:14">
      <c r="A66" s="137"/>
    </row>
    <row r="67" spans="1:14">
      <c r="A67" s="137"/>
    </row>
    <row r="68" spans="1:14">
      <c r="A68" s="137"/>
    </row>
    <row r="69" spans="1:14">
      <c r="A69" s="137"/>
    </row>
    <row r="70" spans="1:14">
      <c r="A70" s="137"/>
    </row>
    <row r="71" spans="1:14">
      <c r="A71" s="137"/>
    </row>
    <row r="73" spans="1:14">
      <c r="A73" s="180" t="s">
        <v>22</v>
      </c>
      <c r="B73" s="180"/>
      <c r="C73" s="180"/>
      <c r="D73" s="180"/>
      <c r="E73" s="180"/>
      <c r="F73" s="180"/>
      <c r="G73" s="180"/>
      <c r="H73" s="180"/>
      <c r="I73" s="180"/>
      <c r="J73" s="180"/>
      <c r="K73" s="180"/>
      <c r="L73" s="180"/>
      <c r="M73" s="180"/>
      <c r="N73" s="180"/>
    </row>
    <row r="74" spans="1:14">
      <c r="A74" s="180" t="s">
        <v>23</v>
      </c>
      <c r="B74" s="180"/>
      <c r="C74" s="180"/>
      <c r="D74" s="180"/>
      <c r="E74" s="180"/>
      <c r="F74" s="180"/>
      <c r="G74" s="180"/>
      <c r="H74" s="180"/>
      <c r="I74" s="180"/>
      <c r="J74" s="180"/>
      <c r="K74" s="180"/>
      <c r="L74" s="180"/>
      <c r="M74" s="180"/>
      <c r="N74" s="180"/>
    </row>
    <row r="75" spans="1:14">
      <c r="A75" s="180"/>
      <c r="B75" s="180"/>
      <c r="C75" s="180"/>
      <c r="D75" s="180"/>
      <c r="E75" s="180"/>
      <c r="F75" s="180"/>
      <c r="G75" s="180"/>
      <c r="H75" s="180"/>
      <c r="I75" s="180"/>
      <c r="J75" s="180"/>
      <c r="K75" s="180"/>
      <c r="L75" s="180"/>
      <c r="M75" s="180"/>
      <c r="N75" s="180"/>
    </row>
    <row r="76" spans="1:14">
      <c r="A76" s="180"/>
      <c r="B76" s="180"/>
      <c r="C76" s="180"/>
      <c r="D76" s="180"/>
      <c r="E76" s="180"/>
      <c r="F76" s="180"/>
      <c r="G76" s="180"/>
      <c r="H76" s="180"/>
      <c r="I76" s="180"/>
      <c r="J76" s="180"/>
      <c r="K76" s="180"/>
      <c r="L76" s="180"/>
      <c r="M76" s="180"/>
      <c r="N76" s="180"/>
    </row>
    <row r="77" spans="1:14">
      <c r="A77" s="180"/>
      <c r="B77" s="180"/>
      <c r="C77" s="180"/>
      <c r="D77" s="180"/>
      <c r="E77" s="180"/>
      <c r="F77" s="180"/>
      <c r="G77" s="180"/>
      <c r="H77" s="180"/>
      <c r="I77" s="180"/>
      <c r="J77" s="180"/>
      <c r="K77" s="180"/>
      <c r="L77" s="180"/>
      <c r="M77" s="180"/>
      <c r="N77" s="180"/>
    </row>
    <row r="78" spans="1:14">
      <c r="A78" s="180"/>
      <c r="B78" s="180"/>
      <c r="C78" s="180"/>
      <c r="D78" s="180"/>
      <c r="E78" s="180"/>
      <c r="F78" s="180"/>
      <c r="G78" s="180"/>
      <c r="H78" s="180"/>
      <c r="I78" s="180"/>
      <c r="J78" s="180"/>
      <c r="K78" s="180"/>
      <c r="L78" s="180"/>
      <c r="M78" s="180"/>
      <c r="N78" s="180"/>
    </row>
    <row r="79" spans="1:14">
      <c r="A79" s="180"/>
      <c r="B79" s="180"/>
      <c r="C79" s="180"/>
      <c r="D79" s="180"/>
      <c r="E79" s="180"/>
      <c r="F79" s="180"/>
      <c r="G79" s="180"/>
      <c r="H79" s="180"/>
      <c r="I79" s="180"/>
      <c r="J79" s="180"/>
      <c r="K79" s="180"/>
      <c r="L79" s="180"/>
      <c r="M79" s="180"/>
      <c r="N79" s="180"/>
    </row>
    <row r="80" spans="1:14">
      <c r="A80" s="136"/>
      <c r="B80" s="136"/>
      <c r="C80" s="136"/>
      <c r="D80" s="136"/>
      <c r="E80" s="136"/>
      <c r="F80" s="136"/>
      <c r="G80" s="136"/>
      <c r="H80" s="136"/>
      <c r="I80" s="136"/>
      <c r="J80" s="136"/>
      <c r="K80" s="136"/>
      <c r="L80" s="136"/>
      <c r="M80" s="136"/>
      <c r="N80" s="136"/>
    </row>
    <row r="81" spans="1:14">
      <c r="A81" s="136"/>
      <c r="B81" s="136"/>
      <c r="C81" s="136"/>
      <c r="D81" s="136"/>
      <c r="E81" s="136"/>
      <c r="F81" s="136"/>
      <c r="G81" s="136"/>
      <c r="H81" s="136"/>
      <c r="I81" s="136"/>
      <c r="J81" s="136"/>
      <c r="K81" s="136"/>
      <c r="L81" s="136"/>
      <c r="M81" s="136"/>
      <c r="N81" s="136"/>
    </row>
    <row r="82" spans="1:14">
      <c r="A82" s="136"/>
      <c r="B82" s="136"/>
      <c r="C82" s="136"/>
      <c r="D82" s="136"/>
      <c r="E82" s="136"/>
      <c r="F82" s="136"/>
      <c r="G82" s="136"/>
      <c r="H82" s="136"/>
      <c r="I82" s="136"/>
      <c r="J82" s="136"/>
      <c r="K82" s="136"/>
      <c r="L82" s="136"/>
      <c r="M82" s="136"/>
      <c r="N82" s="136"/>
    </row>
    <row r="83" spans="1:14">
      <c r="A83" s="136"/>
      <c r="B83" s="136"/>
      <c r="C83" s="136"/>
      <c r="D83" s="136"/>
      <c r="E83" s="136"/>
      <c r="F83" s="136"/>
      <c r="G83" s="136"/>
      <c r="H83" s="136"/>
      <c r="I83" s="136"/>
      <c r="J83" s="136"/>
      <c r="K83" s="136"/>
      <c r="L83" s="136"/>
      <c r="M83" s="136"/>
      <c r="N83" s="136"/>
    </row>
    <row r="84" spans="1:14">
      <c r="A84" s="136"/>
      <c r="B84" s="136"/>
      <c r="C84" s="136"/>
      <c r="D84" s="136"/>
      <c r="E84" s="136"/>
      <c r="F84" s="136"/>
      <c r="G84" s="136"/>
      <c r="H84" s="136"/>
      <c r="I84" s="136"/>
      <c r="J84" s="136"/>
      <c r="K84" s="136"/>
      <c r="L84" s="136"/>
      <c r="M84" s="136"/>
      <c r="N84" s="136"/>
    </row>
    <row r="85" spans="1:14">
      <c r="A85" s="137"/>
    </row>
    <row r="86" spans="1:14">
      <c r="A86" s="137"/>
    </row>
    <row r="87" spans="1:14">
      <c r="A87" s="137"/>
    </row>
    <row r="88" spans="1:14">
      <c r="A88" s="137"/>
    </row>
    <row r="89" spans="1:14">
      <c r="A89" s="330" t="s">
        <v>24</v>
      </c>
      <c r="B89" s="330"/>
      <c r="C89" s="330"/>
      <c r="D89" s="330"/>
      <c r="E89" s="330"/>
      <c r="F89" s="330"/>
      <c r="G89" s="330"/>
      <c r="H89" s="330"/>
      <c r="I89" s="330"/>
      <c r="J89" s="330"/>
      <c r="K89" s="330"/>
    </row>
    <row r="90" spans="1:14">
      <c r="A90" s="330" t="s">
        <v>25</v>
      </c>
      <c r="B90" s="330"/>
      <c r="C90" s="330"/>
      <c r="D90" s="330"/>
      <c r="E90" s="330"/>
      <c r="F90" s="330"/>
      <c r="G90" s="330"/>
      <c r="H90" s="330"/>
      <c r="I90" s="330"/>
      <c r="J90" s="330"/>
      <c r="K90" s="330"/>
    </row>
    <row r="91" spans="1:14">
      <c r="A91" s="136"/>
      <c r="B91" s="136"/>
      <c r="C91" s="136"/>
      <c r="D91" s="136"/>
      <c r="E91" s="136"/>
      <c r="F91" s="136"/>
      <c r="G91" s="136"/>
      <c r="H91" s="136"/>
      <c r="I91" s="136"/>
      <c r="J91" s="136"/>
      <c r="K91" s="136"/>
    </row>
    <row r="92" spans="1:14">
      <c r="A92" s="136" t="s">
        <v>26</v>
      </c>
      <c r="B92" s="136"/>
      <c r="C92" s="136"/>
      <c r="D92" s="136"/>
      <c r="E92" s="136"/>
      <c r="F92" s="136"/>
      <c r="G92" s="136"/>
      <c r="H92" s="136"/>
      <c r="I92" s="136"/>
      <c r="J92" s="136"/>
      <c r="K92" s="136"/>
    </row>
    <row r="93" spans="1:14">
      <c r="A93" s="136"/>
      <c r="B93" s="136"/>
      <c r="C93" s="136"/>
      <c r="D93" s="136"/>
      <c r="E93" s="136"/>
      <c r="F93" s="136"/>
      <c r="G93" s="136"/>
      <c r="H93" s="136"/>
      <c r="I93" s="136"/>
      <c r="J93" s="136"/>
      <c r="K93" s="136"/>
    </row>
    <row r="94" spans="1:14">
      <c r="A94" s="136"/>
      <c r="B94" s="136"/>
      <c r="C94" s="136"/>
      <c r="D94" s="136"/>
      <c r="E94" s="136"/>
      <c r="F94" s="136"/>
      <c r="G94" s="136"/>
      <c r="H94" s="136"/>
      <c r="I94" s="136"/>
      <c r="J94" s="136"/>
      <c r="K94" s="136"/>
    </row>
    <row r="95" spans="1:14">
      <c r="A95" s="136" t="s">
        <v>27</v>
      </c>
      <c r="B95" s="136"/>
      <c r="C95" s="136"/>
      <c r="D95" s="136"/>
      <c r="E95" s="136"/>
      <c r="F95" s="136"/>
      <c r="G95" s="136"/>
      <c r="H95" s="136"/>
      <c r="I95" s="136"/>
      <c r="J95" s="136"/>
      <c r="K95" s="136"/>
    </row>
    <row r="96" spans="1:14">
      <c r="A96" s="136" t="s">
        <v>28</v>
      </c>
      <c r="B96" s="136"/>
      <c r="C96" s="136"/>
      <c r="D96" s="136"/>
      <c r="E96" s="136"/>
      <c r="F96" s="136"/>
      <c r="G96" s="136"/>
      <c r="H96" s="136"/>
      <c r="I96" s="136"/>
      <c r="J96" s="136"/>
      <c r="K96" s="136"/>
    </row>
    <row r="97" spans="1:1">
      <c r="A97" s="137"/>
    </row>
    <row r="98" spans="1:1">
      <c r="A98" s="137"/>
    </row>
    <row r="99" spans="1:1">
      <c r="A99" s="137"/>
    </row>
    <row r="100" spans="1:1">
      <c r="A100" s="137"/>
    </row>
    <row r="101" spans="1:1">
      <c r="A101" s="137"/>
    </row>
    <row r="102" spans="1:1">
      <c r="A102" s="137"/>
    </row>
    <row r="103" spans="1:1">
      <c r="A103" s="137"/>
    </row>
    <row r="104" spans="1:1">
      <c r="A104" s="137"/>
    </row>
    <row r="105" spans="1:1">
      <c r="A105" s="137"/>
    </row>
    <row r="106" spans="1:1">
      <c r="A106" s="137"/>
    </row>
    <row r="107" spans="1:1">
      <c r="A107" s="137"/>
    </row>
    <row r="108" spans="1:1">
      <c r="A108" s="137"/>
    </row>
    <row r="109" spans="1:1">
      <c r="A109" s="137"/>
    </row>
    <row r="110" spans="1:1">
      <c r="A110" s="137"/>
    </row>
    <row r="111" spans="1:1">
      <c r="A111" s="137"/>
    </row>
    <row r="112" spans="1:1">
      <c r="A112" s="137"/>
    </row>
    <row r="113" spans="1:11">
      <c r="A113" s="330" t="s">
        <v>29</v>
      </c>
      <c r="B113" s="330"/>
      <c r="C113" s="330"/>
      <c r="D113" s="330"/>
      <c r="E113" s="330"/>
      <c r="F113" s="330"/>
      <c r="G113" s="330"/>
      <c r="H113" s="330"/>
      <c r="I113" s="330"/>
      <c r="J113" s="330"/>
      <c r="K113" s="330"/>
    </row>
    <row r="114" spans="1:11">
      <c r="A114" s="330" t="s">
        <v>30</v>
      </c>
      <c r="B114" s="330"/>
      <c r="C114" s="330"/>
      <c r="D114" s="330"/>
      <c r="E114" s="330"/>
      <c r="F114" s="330"/>
      <c r="G114" s="330"/>
      <c r="H114" s="330"/>
      <c r="I114" s="330"/>
      <c r="J114" s="330"/>
      <c r="K114" s="330"/>
    </row>
    <row r="115" spans="1:11">
      <c r="A115" s="136"/>
      <c r="B115" s="136"/>
      <c r="C115" s="136"/>
      <c r="D115" s="136"/>
      <c r="E115" s="136"/>
      <c r="F115" s="136"/>
      <c r="G115" s="136"/>
      <c r="H115" s="136"/>
      <c r="I115" s="136"/>
      <c r="J115" s="136"/>
      <c r="K115" s="136"/>
    </row>
    <row r="116" spans="1:11">
      <c r="A116" s="136" t="s">
        <v>31</v>
      </c>
      <c r="B116" s="136"/>
      <c r="C116" s="136"/>
      <c r="D116" s="136"/>
      <c r="E116" s="136"/>
      <c r="F116" s="136"/>
      <c r="G116" s="136"/>
      <c r="H116" s="136"/>
      <c r="I116" s="136"/>
      <c r="J116" s="136"/>
      <c r="K116" s="136"/>
    </row>
    <row r="117" spans="1:11">
      <c r="A117" s="136"/>
      <c r="B117" s="136"/>
      <c r="C117" s="136"/>
      <c r="D117" s="136"/>
      <c r="E117" s="136"/>
      <c r="F117" s="136"/>
      <c r="G117" s="136"/>
      <c r="H117" s="136"/>
      <c r="I117" s="136"/>
      <c r="J117" s="136"/>
      <c r="K117" s="136"/>
    </row>
    <row r="118" spans="1:11">
      <c r="A118" s="137"/>
    </row>
    <row r="119" spans="1:11">
      <c r="A119" s="137"/>
    </row>
    <row r="120" spans="1:11">
      <c r="A120" s="137"/>
    </row>
    <row r="121" spans="1:11">
      <c r="A121" s="137"/>
    </row>
    <row r="122" spans="1:11">
      <c r="A122" s="137"/>
    </row>
    <row r="123" spans="1:11">
      <c r="A123" s="137"/>
    </row>
    <row r="124" spans="1:11">
      <c r="A124" s="137"/>
    </row>
    <row r="125" spans="1:11">
      <c r="A125" s="137"/>
    </row>
    <row r="126" spans="1:11">
      <c r="A126" s="137"/>
    </row>
    <row r="127" spans="1:11">
      <c r="A127" s="330" t="s">
        <v>32</v>
      </c>
      <c r="B127" s="330"/>
      <c r="C127" s="330"/>
      <c r="D127" s="330"/>
      <c r="E127" s="330"/>
      <c r="F127" s="330"/>
      <c r="G127" s="330"/>
      <c r="H127" s="330"/>
      <c r="I127" s="330"/>
      <c r="J127" s="330"/>
      <c r="K127" s="330"/>
    </row>
    <row r="128" spans="1:11">
      <c r="A128" s="330" t="s">
        <v>33</v>
      </c>
      <c r="B128" s="330"/>
      <c r="C128" s="330"/>
      <c r="D128" s="330"/>
      <c r="E128" s="330"/>
      <c r="F128" s="330"/>
      <c r="G128" s="330"/>
      <c r="H128" s="330"/>
      <c r="I128" s="330"/>
      <c r="J128" s="330"/>
      <c r="K128" s="330"/>
    </row>
    <row r="129" spans="1:11">
      <c r="A129" s="330"/>
      <c r="B129" s="330"/>
      <c r="C129" s="330"/>
      <c r="D129" s="330"/>
      <c r="E129" s="330"/>
      <c r="F129" s="330"/>
      <c r="G129" s="330"/>
      <c r="H129" s="330"/>
      <c r="I129" s="330"/>
      <c r="J129" s="330"/>
      <c r="K129" s="330"/>
    </row>
  </sheetData>
  <mergeCells count="12">
    <mergeCell ref="A5:M5"/>
    <mergeCell ref="A63:M63"/>
    <mergeCell ref="A37:N37"/>
    <mergeCell ref="A129:K129"/>
    <mergeCell ref="A128:K128"/>
    <mergeCell ref="A27:M27"/>
    <mergeCell ref="A61:M61"/>
    <mergeCell ref="A89:K89"/>
    <mergeCell ref="A90:K90"/>
    <mergeCell ref="A113:K113"/>
    <mergeCell ref="A114:K114"/>
    <mergeCell ref="A127:K127"/>
  </mergeCells>
  <phoneticPr fontId="1" type="noConversion"/>
  <pageMargins left="0.23622047244094491" right="0.23622047244094491" top="0.35433070866141736" bottom="0.35433070866141736" header="0.31496062992125984" footer="0.31496062992125984"/>
  <pageSetup paperSize="9" scale="81" orientation="landscape" r:id="rId1"/>
  <rowBreaks count="3" manualBreakCount="3">
    <brk id="26" max="16383" man="1"/>
    <brk id="91" max="16383" man="1"/>
    <brk id="12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V91"/>
  <sheetViews>
    <sheetView tabSelected="1" topLeftCell="A32" zoomScale="85" zoomScaleNormal="85" workbookViewId="0">
      <selection activeCell="C51" sqref="C51:I51"/>
    </sheetView>
  </sheetViews>
  <sheetFormatPr defaultColWidth="14" defaultRowHeight="24" customHeight="1"/>
  <cols>
    <col min="1" max="1" width="18.75" style="1" customWidth="1"/>
    <col min="2" max="2" width="11.5" style="190" customWidth="1"/>
    <col min="3" max="3" width="18.375" style="128" customWidth="1"/>
    <col min="4" max="4" width="15.25" style="185" customWidth="1"/>
    <col min="5" max="5" width="19.75" style="1" customWidth="1"/>
    <col min="6" max="6" width="8.625" style="1" customWidth="1"/>
    <col min="7" max="13" width="14.125" style="1" customWidth="1"/>
    <col min="14" max="14" width="8.625" style="1" customWidth="1"/>
    <col min="15" max="15" width="8.625" style="55" customWidth="1"/>
    <col min="16" max="16384" width="14" style="1"/>
  </cols>
  <sheetData>
    <row r="1" spans="1:20" ht="24" customHeight="1">
      <c r="A1" s="327" t="s">
        <v>34</v>
      </c>
      <c r="B1" s="327"/>
      <c r="C1" s="327"/>
      <c r="D1" s="327"/>
      <c r="E1" s="327"/>
      <c r="F1" s="327"/>
      <c r="G1" s="327"/>
      <c r="H1" s="327"/>
      <c r="I1" s="327"/>
      <c r="J1" s="327"/>
      <c r="K1" s="327"/>
      <c r="L1" s="327"/>
      <c r="M1" s="327"/>
      <c r="N1" s="327"/>
      <c r="O1" s="314" t="s">
        <v>35</v>
      </c>
      <c r="P1" s="314"/>
      <c r="Q1" s="314"/>
      <c r="R1" s="314"/>
    </row>
    <row r="2" spans="1:20" ht="11.25" customHeight="1">
      <c r="A2" s="328"/>
      <c r="B2" s="328"/>
      <c r="C2" s="328"/>
      <c r="D2" s="328"/>
      <c r="E2" s="328"/>
      <c r="F2" s="328"/>
      <c r="G2" s="328"/>
      <c r="H2" s="328"/>
      <c r="I2" s="328"/>
      <c r="J2" s="328"/>
      <c r="K2" s="328"/>
      <c r="L2" s="328"/>
      <c r="M2" s="328"/>
      <c r="N2" s="328"/>
      <c r="O2" s="314"/>
      <c r="P2" s="314"/>
      <c r="Q2" s="314"/>
      <c r="R2" s="314"/>
    </row>
    <row r="3" spans="1:20" ht="24" customHeight="1">
      <c r="A3" s="18" t="s">
        <v>36</v>
      </c>
      <c r="B3" s="188"/>
      <c r="C3" s="126"/>
      <c r="D3" s="18" t="s">
        <v>37</v>
      </c>
      <c r="E3" s="18"/>
      <c r="F3" s="17"/>
      <c r="H3" s="326" t="s">
        <v>38</v>
      </c>
      <c r="I3" s="326"/>
      <c r="J3" s="326"/>
      <c r="K3" s="79"/>
      <c r="L3" s="79"/>
      <c r="M3" s="79"/>
      <c r="O3" s="314"/>
      <c r="P3" s="314"/>
      <c r="Q3" s="314"/>
      <c r="R3" s="314"/>
    </row>
    <row r="4" spans="1:20" ht="24" customHeight="1">
      <c r="A4" s="18"/>
      <c r="B4" s="188"/>
      <c r="C4" s="126"/>
      <c r="D4" s="182"/>
      <c r="E4" s="17"/>
      <c r="F4" s="17"/>
      <c r="H4" s="69"/>
      <c r="I4" s="69"/>
      <c r="J4" s="107"/>
      <c r="K4" s="107"/>
      <c r="L4" s="107"/>
      <c r="M4" s="107"/>
      <c r="N4" s="266"/>
      <c r="O4" s="61"/>
      <c r="P4" s="60"/>
      <c r="Q4" s="60"/>
      <c r="R4" s="60"/>
      <c r="S4" s="108"/>
    </row>
    <row r="5" spans="1:20" ht="24" customHeight="1">
      <c r="A5" s="18"/>
      <c r="B5" s="188"/>
      <c r="C5" s="126"/>
      <c r="D5" s="182"/>
      <c r="E5" s="17"/>
      <c r="F5" s="17"/>
      <c r="H5" s="69"/>
      <c r="I5" s="69"/>
      <c r="J5" s="107"/>
      <c r="K5" s="107"/>
      <c r="L5" s="107"/>
      <c r="M5" s="107"/>
      <c r="N5" s="266"/>
      <c r="O5" s="315" t="s">
        <v>39</v>
      </c>
      <c r="P5" s="315"/>
      <c r="Q5" s="315"/>
      <c r="R5" s="315"/>
      <c r="S5" s="108"/>
    </row>
    <row r="6" spans="1:20" ht="24" customHeight="1">
      <c r="A6" s="17"/>
      <c r="B6" s="188"/>
      <c r="C6" s="126"/>
      <c r="D6" s="182"/>
      <c r="E6" s="17"/>
      <c r="F6" s="17"/>
      <c r="H6" s="69"/>
      <c r="I6" s="69"/>
      <c r="J6" s="107"/>
      <c r="K6" s="107"/>
      <c r="L6" s="107"/>
      <c r="M6" s="107"/>
      <c r="N6" s="266"/>
      <c r="O6" s="315"/>
      <c r="P6" s="315"/>
      <c r="Q6" s="315"/>
      <c r="R6" s="315"/>
      <c r="S6" s="108"/>
    </row>
    <row r="7" spans="1:20" ht="24" customHeight="1">
      <c r="A7" s="17"/>
      <c r="B7" s="188"/>
      <c r="C7" s="126"/>
      <c r="D7" s="182"/>
      <c r="E7" s="17"/>
      <c r="F7" s="17"/>
      <c r="G7" s="17"/>
      <c r="H7" s="77"/>
      <c r="I7" s="77"/>
      <c r="J7" s="107"/>
      <c r="K7" s="107"/>
      <c r="L7" s="107"/>
      <c r="M7" s="107"/>
      <c r="N7" s="266"/>
      <c r="O7" s="315"/>
      <c r="P7" s="315"/>
      <c r="Q7" s="315"/>
      <c r="R7" s="315"/>
      <c r="S7" s="108"/>
    </row>
    <row r="8" spans="1:20" ht="24" customHeight="1">
      <c r="A8" s="15"/>
      <c r="B8" s="189"/>
      <c r="C8" s="127"/>
      <c r="D8" s="183"/>
      <c r="E8" s="15"/>
      <c r="F8" s="103"/>
      <c r="G8" s="103" t="s">
        <v>40</v>
      </c>
      <c r="H8" s="103"/>
      <c r="I8" s="103"/>
      <c r="J8" s="102" t="s">
        <v>41</v>
      </c>
      <c r="K8" s="103" t="s">
        <v>42</v>
      </c>
      <c r="L8" s="100"/>
      <c r="M8" s="100"/>
      <c r="N8" s="101"/>
      <c r="O8" s="52"/>
    </row>
    <row r="9" spans="1:20" s="275" customFormat="1" ht="24" customHeight="1" thickBot="1">
      <c r="A9" s="316" t="s">
        <v>43</v>
      </c>
      <c r="B9" s="317" t="s">
        <v>44</v>
      </c>
      <c r="C9" s="320" t="s">
        <v>45</v>
      </c>
      <c r="D9" s="317" t="s">
        <v>46</v>
      </c>
      <c r="E9" s="301" t="s">
        <v>47</v>
      </c>
      <c r="F9" s="310" t="s">
        <v>48</v>
      </c>
      <c r="G9" s="311"/>
      <c r="H9" s="311"/>
      <c r="I9" s="311"/>
      <c r="J9" s="311"/>
      <c r="K9" s="311"/>
      <c r="L9" s="311"/>
      <c r="M9" s="311"/>
      <c r="N9" s="312"/>
      <c r="O9" s="313" t="s">
        <v>49</v>
      </c>
    </row>
    <row r="10" spans="1:20" s="275" customFormat="1" ht="24" customHeight="1">
      <c r="A10" s="301"/>
      <c r="B10" s="318"/>
      <c r="C10" s="321"/>
      <c r="D10" s="318"/>
      <c r="E10" s="302"/>
      <c r="F10" s="276" t="s">
        <v>50</v>
      </c>
      <c r="G10" s="277" t="s">
        <v>50</v>
      </c>
      <c r="H10" s="278" t="s">
        <v>50</v>
      </c>
      <c r="I10" s="279" t="s">
        <v>51</v>
      </c>
      <c r="J10" s="280" t="s">
        <v>52</v>
      </c>
      <c r="K10" s="280" t="s">
        <v>53</v>
      </c>
      <c r="L10" s="280" t="s">
        <v>54</v>
      </c>
      <c r="M10" s="281" t="s">
        <v>55</v>
      </c>
      <c r="N10" s="282" t="s">
        <v>56</v>
      </c>
      <c r="O10" s="313"/>
    </row>
    <row r="11" spans="1:20" s="275" customFormat="1" ht="60.75" customHeight="1">
      <c r="A11" s="301"/>
      <c r="B11" s="319"/>
      <c r="C11" s="322"/>
      <c r="D11" s="319"/>
      <c r="E11" s="302"/>
      <c r="F11" s="283" t="s">
        <v>57</v>
      </c>
      <c r="G11" s="284" t="s">
        <v>58</v>
      </c>
      <c r="H11" s="285" t="s">
        <v>59</v>
      </c>
      <c r="I11" s="286" t="s">
        <v>60</v>
      </c>
      <c r="J11" s="287" t="s">
        <v>61</v>
      </c>
      <c r="K11" s="288" t="s">
        <v>62</v>
      </c>
      <c r="L11" s="289" t="s">
        <v>63</v>
      </c>
      <c r="M11" s="290" t="s">
        <v>64</v>
      </c>
      <c r="N11" s="291" t="s">
        <v>65</v>
      </c>
      <c r="O11" s="313"/>
    </row>
    <row r="12" spans="1:20" ht="24" customHeight="1">
      <c r="A12" s="303" t="s">
        <v>66</v>
      </c>
      <c r="B12" s="294" t="s">
        <v>67</v>
      </c>
      <c r="C12" s="68" t="s">
        <v>68</v>
      </c>
      <c r="D12" s="184" t="s">
        <v>69</v>
      </c>
      <c r="E12" s="44" t="s">
        <v>70</v>
      </c>
      <c r="F12" s="167">
        <v>13</v>
      </c>
      <c r="G12" s="58">
        <v>0</v>
      </c>
      <c r="H12" s="144">
        <v>6.5</v>
      </c>
      <c r="I12" s="140">
        <v>6.5</v>
      </c>
      <c r="J12" s="39">
        <v>0</v>
      </c>
      <c r="K12" s="39">
        <v>0</v>
      </c>
      <c r="L12" s="39">
        <v>0</v>
      </c>
      <c r="M12" s="39"/>
      <c r="N12" s="50">
        <v>13</v>
      </c>
      <c r="O12" s="53">
        <v>10</v>
      </c>
      <c r="P12" s="19" t="s">
        <v>66</v>
      </c>
      <c r="Q12" s="20"/>
      <c r="R12" s="20"/>
      <c r="S12" s="20"/>
      <c r="T12" s="20"/>
    </row>
    <row r="13" spans="1:20" ht="24" customHeight="1">
      <c r="A13" s="303"/>
      <c r="B13" s="295"/>
      <c r="C13" s="68" t="s">
        <v>71</v>
      </c>
      <c r="D13" s="184" t="s">
        <v>72</v>
      </c>
      <c r="E13" s="44" t="s">
        <v>73</v>
      </c>
      <c r="F13" s="167">
        <v>13</v>
      </c>
      <c r="G13" s="58">
        <v>0</v>
      </c>
      <c r="H13" s="144">
        <v>6.5</v>
      </c>
      <c r="I13" s="140">
        <v>6.5</v>
      </c>
      <c r="J13" s="39">
        <v>0</v>
      </c>
      <c r="K13" s="39">
        <v>0</v>
      </c>
      <c r="L13" s="39">
        <v>0</v>
      </c>
      <c r="M13" s="39"/>
      <c r="N13" s="50">
        <v>13</v>
      </c>
      <c r="O13" s="53">
        <v>10</v>
      </c>
    </row>
    <row r="14" spans="1:20" ht="24" customHeight="1">
      <c r="A14" s="303"/>
      <c r="B14" s="295"/>
      <c r="C14" s="68" t="s">
        <v>74</v>
      </c>
      <c r="D14" s="184" t="s">
        <v>75</v>
      </c>
      <c r="E14" s="44" t="s">
        <v>76</v>
      </c>
      <c r="F14" s="167">
        <v>13</v>
      </c>
      <c r="G14" s="58">
        <v>0</v>
      </c>
      <c r="H14" s="144">
        <v>6.5</v>
      </c>
      <c r="I14" s="140">
        <v>6.5</v>
      </c>
      <c r="J14" s="39">
        <v>0</v>
      </c>
      <c r="K14" s="39">
        <v>0</v>
      </c>
      <c r="L14" s="39">
        <v>0</v>
      </c>
      <c r="M14" s="39"/>
      <c r="N14" s="50">
        <v>13</v>
      </c>
      <c r="O14" s="53">
        <v>10</v>
      </c>
    </row>
    <row r="15" spans="1:20" ht="24" customHeight="1">
      <c r="A15" s="303"/>
      <c r="B15" s="295"/>
      <c r="C15" s="68" t="s">
        <v>77</v>
      </c>
      <c r="D15" s="184" t="s">
        <v>78</v>
      </c>
      <c r="E15" s="44" t="s">
        <v>79</v>
      </c>
      <c r="F15" s="167">
        <v>9.1</v>
      </c>
      <c r="G15" s="58">
        <v>0</v>
      </c>
      <c r="H15" s="144">
        <v>6.5</v>
      </c>
      <c r="I15" s="140">
        <v>6.5</v>
      </c>
      <c r="J15" s="39">
        <v>0</v>
      </c>
      <c r="K15" s="39">
        <v>0</v>
      </c>
      <c r="L15" s="39">
        <v>0</v>
      </c>
      <c r="M15" s="39"/>
      <c r="N15" s="50">
        <v>13</v>
      </c>
      <c r="O15" s="53">
        <v>10</v>
      </c>
      <c r="P15" s="21"/>
    </row>
    <row r="16" spans="1:20" ht="24" customHeight="1">
      <c r="A16" s="303"/>
      <c r="B16" s="296"/>
      <c r="C16" s="68" t="s">
        <v>80</v>
      </c>
      <c r="D16" s="184" t="s">
        <v>81</v>
      </c>
      <c r="E16" s="44" t="s">
        <v>82</v>
      </c>
      <c r="F16" s="167">
        <v>13</v>
      </c>
      <c r="G16" s="58">
        <v>0</v>
      </c>
      <c r="H16" s="144">
        <v>6.5</v>
      </c>
      <c r="I16" s="140">
        <v>6.5</v>
      </c>
      <c r="J16" s="39">
        <v>0</v>
      </c>
      <c r="K16" s="39">
        <v>0</v>
      </c>
      <c r="L16" s="39">
        <v>0</v>
      </c>
      <c r="M16" s="39"/>
      <c r="N16" s="50">
        <v>13</v>
      </c>
      <c r="O16" s="53">
        <v>10</v>
      </c>
      <c r="P16" s="22"/>
      <c r="Q16" s="23"/>
      <c r="R16" s="23"/>
      <c r="S16" s="23"/>
      <c r="T16" s="23"/>
    </row>
    <row r="17" spans="1:22" ht="24" customHeight="1">
      <c r="A17" s="323" t="s">
        <v>83</v>
      </c>
      <c r="B17" s="294" t="s">
        <v>67</v>
      </c>
      <c r="C17" s="68" t="s">
        <v>68</v>
      </c>
      <c r="D17" s="184" t="s">
        <v>69</v>
      </c>
      <c r="E17" s="44" t="s">
        <v>70</v>
      </c>
      <c r="F17" s="167">
        <v>13</v>
      </c>
      <c r="G17" s="58">
        <v>0</v>
      </c>
      <c r="H17" s="144">
        <v>6.5</v>
      </c>
      <c r="I17" s="140">
        <v>6.5</v>
      </c>
      <c r="J17" s="39">
        <v>0</v>
      </c>
      <c r="K17" s="39">
        <v>0</v>
      </c>
      <c r="L17" s="39">
        <v>0</v>
      </c>
      <c r="M17" s="39"/>
      <c r="N17" s="51">
        <v>13</v>
      </c>
      <c r="O17" s="53">
        <v>10</v>
      </c>
      <c r="P17" s="21" t="s">
        <v>84</v>
      </c>
    </row>
    <row r="18" spans="1:22" ht="24" customHeight="1">
      <c r="A18" s="324"/>
      <c r="B18" s="295"/>
      <c r="C18" s="68" t="s">
        <v>71</v>
      </c>
      <c r="D18" s="184" t="s">
        <v>72</v>
      </c>
      <c r="E18" s="44" t="s">
        <v>85</v>
      </c>
      <c r="F18" s="167">
        <v>13</v>
      </c>
      <c r="G18" s="58">
        <v>0</v>
      </c>
      <c r="H18" s="144">
        <v>6.5</v>
      </c>
      <c r="I18" s="140">
        <v>6.5</v>
      </c>
      <c r="J18" s="39">
        <v>0</v>
      </c>
      <c r="K18" s="39">
        <v>0</v>
      </c>
      <c r="L18" s="39">
        <v>0</v>
      </c>
      <c r="M18" s="39"/>
      <c r="N18" s="51">
        <v>13</v>
      </c>
      <c r="O18" s="53">
        <v>10</v>
      </c>
      <c r="P18" s="21"/>
    </row>
    <row r="19" spans="1:22" ht="24" customHeight="1">
      <c r="A19" s="324"/>
      <c r="B19" s="295"/>
      <c r="C19" s="68" t="s">
        <v>74</v>
      </c>
      <c r="D19" s="184" t="s">
        <v>75</v>
      </c>
      <c r="E19" s="44" t="s">
        <v>86</v>
      </c>
      <c r="F19" s="167">
        <v>13</v>
      </c>
      <c r="G19" s="58">
        <v>0</v>
      </c>
      <c r="H19" s="144">
        <v>6.5</v>
      </c>
      <c r="I19" s="140">
        <v>6.5</v>
      </c>
      <c r="J19" s="39">
        <v>0</v>
      </c>
      <c r="K19" s="39">
        <v>0</v>
      </c>
      <c r="L19" s="39">
        <v>0</v>
      </c>
      <c r="M19" s="39"/>
      <c r="N19" s="51">
        <v>13</v>
      </c>
      <c r="O19" s="53">
        <v>10</v>
      </c>
      <c r="P19" s="21"/>
      <c r="S19" s="297" t="s">
        <v>87</v>
      </c>
      <c r="T19" s="298"/>
      <c r="U19" s="298"/>
    </row>
    <row r="20" spans="1:22" ht="24" customHeight="1">
      <c r="A20" s="324"/>
      <c r="B20" s="295"/>
      <c r="C20" s="68" t="s">
        <v>77</v>
      </c>
      <c r="D20" s="184" t="s">
        <v>78</v>
      </c>
      <c r="E20" s="44" t="s">
        <v>88</v>
      </c>
      <c r="F20" s="167">
        <v>9.1</v>
      </c>
      <c r="G20" s="58">
        <v>0</v>
      </c>
      <c r="H20" s="144">
        <v>6.5</v>
      </c>
      <c r="I20" s="140">
        <v>6.5</v>
      </c>
      <c r="J20" s="39">
        <v>0</v>
      </c>
      <c r="K20" s="39">
        <v>0</v>
      </c>
      <c r="L20" s="39">
        <v>0</v>
      </c>
      <c r="M20" s="39"/>
      <c r="N20" s="51">
        <v>13</v>
      </c>
      <c r="O20" s="53">
        <v>10</v>
      </c>
      <c r="P20" s="21"/>
    </row>
    <row r="21" spans="1:22" ht="24" customHeight="1">
      <c r="A21" s="325"/>
      <c r="B21" s="296"/>
      <c r="C21" s="68" t="s">
        <v>80</v>
      </c>
      <c r="D21" s="184" t="s">
        <v>81</v>
      </c>
      <c r="E21" s="44" t="s">
        <v>89</v>
      </c>
      <c r="F21" s="167">
        <v>13</v>
      </c>
      <c r="G21" s="58">
        <v>0</v>
      </c>
      <c r="H21" s="144">
        <v>6.5</v>
      </c>
      <c r="I21" s="140">
        <v>6.5</v>
      </c>
      <c r="J21" s="39">
        <v>0</v>
      </c>
      <c r="K21" s="39">
        <v>0</v>
      </c>
      <c r="L21" s="39">
        <v>0</v>
      </c>
      <c r="M21" s="39"/>
      <c r="N21" s="51">
        <v>13</v>
      </c>
      <c r="O21" s="53">
        <v>10</v>
      </c>
      <c r="P21" s="22"/>
      <c r="Q21" s="23"/>
      <c r="R21" s="23"/>
      <c r="S21" s="23"/>
      <c r="T21" s="23"/>
      <c r="U21" s="23"/>
      <c r="V21" s="23"/>
    </row>
    <row r="22" spans="1:22" ht="24" customHeight="1">
      <c r="A22" s="299" t="s">
        <v>90</v>
      </c>
      <c r="B22" s="300" t="s">
        <v>91</v>
      </c>
      <c r="C22" s="37" t="s">
        <v>71</v>
      </c>
      <c r="D22" s="184" t="s">
        <v>72</v>
      </c>
      <c r="E22" s="44" t="s">
        <v>92</v>
      </c>
      <c r="F22" s="167">
        <v>13</v>
      </c>
      <c r="G22" s="58">
        <v>0</v>
      </c>
      <c r="H22" s="144">
        <v>6.5</v>
      </c>
      <c r="I22" s="140">
        <v>6.5</v>
      </c>
      <c r="J22" s="39">
        <v>0</v>
      </c>
      <c r="K22" s="39">
        <v>0</v>
      </c>
      <c r="L22" s="39">
        <v>0</v>
      </c>
      <c r="M22" s="39"/>
      <c r="N22" s="50">
        <v>13</v>
      </c>
      <c r="O22" s="53">
        <v>10</v>
      </c>
      <c r="P22" s="21" t="s">
        <v>93</v>
      </c>
      <c r="S22" s="1" t="s">
        <v>84</v>
      </c>
      <c r="U22" s="1" t="s">
        <v>94</v>
      </c>
    </row>
    <row r="23" spans="1:22" ht="24" customHeight="1">
      <c r="A23" s="299"/>
      <c r="B23" s="300"/>
      <c r="C23" s="36" t="s">
        <v>74</v>
      </c>
      <c r="D23" s="184" t="s">
        <v>75</v>
      </c>
      <c r="E23" s="44" t="s">
        <v>95</v>
      </c>
      <c r="F23" s="167">
        <v>13</v>
      </c>
      <c r="G23" s="58">
        <v>2.6</v>
      </c>
      <c r="H23" s="144">
        <v>6.5</v>
      </c>
      <c r="I23" s="140">
        <v>6.5</v>
      </c>
      <c r="J23" s="39">
        <v>0</v>
      </c>
      <c r="K23" s="39">
        <v>0</v>
      </c>
      <c r="L23" s="39">
        <v>0</v>
      </c>
      <c r="M23" s="39"/>
      <c r="N23" s="50">
        <v>13</v>
      </c>
      <c r="O23" s="53">
        <v>15</v>
      </c>
      <c r="P23" s="21"/>
      <c r="U23" s="1" t="s">
        <v>96</v>
      </c>
    </row>
    <row r="24" spans="1:22" ht="24" customHeight="1">
      <c r="A24" s="299"/>
      <c r="B24" s="300"/>
      <c r="C24" s="36" t="s">
        <v>77</v>
      </c>
      <c r="D24" s="184" t="s">
        <v>97</v>
      </c>
      <c r="E24" s="44" t="s">
        <v>98</v>
      </c>
      <c r="F24" s="167">
        <v>10.4</v>
      </c>
      <c r="G24" s="58">
        <v>0</v>
      </c>
      <c r="H24" s="144">
        <v>6.5</v>
      </c>
      <c r="I24" s="140">
        <v>6.5</v>
      </c>
      <c r="J24" s="39">
        <v>0</v>
      </c>
      <c r="K24" s="39">
        <v>0</v>
      </c>
      <c r="L24" s="39">
        <v>0</v>
      </c>
      <c r="M24" s="39"/>
      <c r="N24" s="50">
        <v>13</v>
      </c>
      <c r="O24" s="54">
        <v>10</v>
      </c>
      <c r="P24" s="21"/>
    </row>
    <row r="25" spans="1:22" ht="24" customHeight="1">
      <c r="A25" s="299"/>
      <c r="B25" s="300"/>
      <c r="C25" s="36" t="s">
        <v>99</v>
      </c>
      <c r="D25" s="184" t="s">
        <v>100</v>
      </c>
      <c r="E25" s="44" t="s">
        <v>101</v>
      </c>
      <c r="F25" s="167">
        <v>13</v>
      </c>
      <c r="G25" s="58">
        <v>0</v>
      </c>
      <c r="H25" s="144">
        <v>6.5</v>
      </c>
      <c r="I25" s="140">
        <v>6.5</v>
      </c>
      <c r="J25" s="39">
        <v>0</v>
      </c>
      <c r="K25" s="39">
        <v>0</v>
      </c>
      <c r="L25" s="39">
        <v>0</v>
      </c>
      <c r="M25" s="39"/>
      <c r="N25" s="51">
        <v>13</v>
      </c>
      <c r="O25" s="53">
        <v>10</v>
      </c>
      <c r="P25" s="22"/>
      <c r="Q25" s="23"/>
      <c r="R25" s="23"/>
      <c r="S25" s="23"/>
    </row>
    <row r="26" spans="1:22" ht="24" customHeight="1">
      <c r="A26" s="307" t="s">
        <v>102</v>
      </c>
      <c r="B26" s="294" t="s">
        <v>91</v>
      </c>
      <c r="C26" s="68" t="s">
        <v>68</v>
      </c>
      <c r="D26" s="184" t="s">
        <v>69</v>
      </c>
      <c r="E26" s="44" t="s">
        <v>103</v>
      </c>
      <c r="F26" s="167">
        <v>13</v>
      </c>
      <c r="G26" s="58">
        <v>5.2</v>
      </c>
      <c r="H26" s="144" t="s">
        <v>104</v>
      </c>
      <c r="I26" s="138" t="s">
        <v>104</v>
      </c>
      <c r="J26" s="39">
        <v>0</v>
      </c>
      <c r="K26" s="39">
        <v>0</v>
      </c>
      <c r="L26" s="39">
        <v>0</v>
      </c>
      <c r="M26" s="39"/>
      <c r="N26" s="50">
        <v>13</v>
      </c>
      <c r="O26" s="54">
        <v>20</v>
      </c>
      <c r="P26" s="24" t="s">
        <v>105</v>
      </c>
      <c r="R26" s="24" t="s">
        <v>106</v>
      </c>
      <c r="T26" s="20" t="s">
        <v>107</v>
      </c>
      <c r="U26" s="20"/>
      <c r="V26" s="20"/>
    </row>
    <row r="27" spans="1:22" ht="24" customHeight="1">
      <c r="A27" s="308"/>
      <c r="B27" s="295"/>
      <c r="C27" s="68" t="s">
        <v>71</v>
      </c>
      <c r="D27" s="184" t="s">
        <v>72</v>
      </c>
      <c r="E27" s="44" t="s">
        <v>108</v>
      </c>
      <c r="F27" s="167">
        <v>13</v>
      </c>
      <c r="G27" s="58">
        <v>5.2</v>
      </c>
      <c r="H27" s="144">
        <v>8.6999999999999993</v>
      </c>
      <c r="I27" s="140">
        <v>8.6999999999999993</v>
      </c>
      <c r="J27" s="39">
        <v>0</v>
      </c>
      <c r="K27" s="66">
        <v>5</v>
      </c>
      <c r="L27" s="75" t="s">
        <v>109</v>
      </c>
      <c r="M27" s="75"/>
      <c r="N27" s="50">
        <v>13</v>
      </c>
      <c r="O27" s="54">
        <v>20</v>
      </c>
    </row>
    <row r="28" spans="1:22" ht="24" customHeight="1">
      <c r="A28" s="308"/>
      <c r="B28" s="295"/>
      <c r="C28" s="68" t="s">
        <v>74</v>
      </c>
      <c r="D28" s="184" t="s">
        <v>75</v>
      </c>
      <c r="E28" s="44" t="s">
        <v>110</v>
      </c>
      <c r="F28" s="167">
        <v>13</v>
      </c>
      <c r="G28" s="39">
        <v>13</v>
      </c>
      <c r="H28" s="58">
        <v>6.5</v>
      </c>
      <c r="I28" s="138" t="s">
        <v>104</v>
      </c>
      <c r="J28" s="39">
        <v>0</v>
      </c>
      <c r="K28" s="39">
        <v>0</v>
      </c>
      <c r="L28" s="39">
        <v>0</v>
      </c>
      <c r="M28" s="39"/>
      <c r="N28" s="50">
        <v>13</v>
      </c>
      <c r="O28" s="54" t="s">
        <v>111</v>
      </c>
    </row>
    <row r="29" spans="1:22" ht="24" customHeight="1">
      <c r="A29" s="308"/>
      <c r="B29" s="295"/>
      <c r="C29" s="68" t="s">
        <v>77</v>
      </c>
      <c r="D29" s="184" t="s">
        <v>78</v>
      </c>
      <c r="E29" s="45" t="s">
        <v>112</v>
      </c>
      <c r="F29" s="167">
        <v>13</v>
      </c>
      <c r="G29" s="58">
        <v>0</v>
      </c>
      <c r="H29" s="144">
        <v>6.5</v>
      </c>
      <c r="I29" s="140">
        <v>6.5</v>
      </c>
      <c r="J29" s="39">
        <v>0</v>
      </c>
      <c r="K29" s="39">
        <v>0</v>
      </c>
      <c r="L29" s="39">
        <v>0</v>
      </c>
      <c r="M29" s="39"/>
      <c r="N29" s="50">
        <v>13</v>
      </c>
      <c r="O29" s="54">
        <v>10</v>
      </c>
      <c r="P29" s="22"/>
      <c r="Q29" s="23"/>
      <c r="R29" s="23"/>
      <c r="S29" s="23"/>
      <c r="T29" s="23"/>
      <c r="U29" s="23"/>
      <c r="V29" s="23"/>
    </row>
    <row r="30" spans="1:22" ht="24" customHeight="1">
      <c r="A30" s="299" t="s">
        <v>113</v>
      </c>
      <c r="B30" s="300" t="s">
        <v>91</v>
      </c>
      <c r="C30" s="68" t="s">
        <v>68</v>
      </c>
      <c r="D30" s="184" t="s">
        <v>69</v>
      </c>
      <c r="E30" s="44" t="s">
        <v>114</v>
      </c>
      <c r="F30" s="167">
        <v>13</v>
      </c>
      <c r="G30" s="58">
        <v>0</v>
      </c>
      <c r="H30" s="144">
        <v>6.5</v>
      </c>
      <c r="I30" s="140">
        <v>6.5</v>
      </c>
      <c r="J30" s="39">
        <v>0</v>
      </c>
      <c r="K30" s="39">
        <v>0</v>
      </c>
      <c r="L30" s="39">
        <v>0</v>
      </c>
      <c r="M30" s="39"/>
      <c r="N30" s="50">
        <v>13</v>
      </c>
      <c r="O30" s="54">
        <v>10</v>
      </c>
      <c r="P30" s="1" t="s">
        <v>115</v>
      </c>
      <c r="R30" s="1" t="s">
        <v>116</v>
      </c>
    </row>
    <row r="31" spans="1:22" ht="24" customHeight="1">
      <c r="A31" s="303"/>
      <c r="B31" s="300"/>
      <c r="C31" s="68" t="s">
        <v>71</v>
      </c>
      <c r="D31" s="184" t="s">
        <v>72</v>
      </c>
      <c r="E31" s="44" t="s">
        <v>117</v>
      </c>
      <c r="F31" s="167">
        <v>13</v>
      </c>
      <c r="G31" s="39">
        <v>13</v>
      </c>
      <c r="H31" s="144" t="s">
        <v>104</v>
      </c>
      <c r="I31" s="138" t="s">
        <v>104</v>
      </c>
      <c r="J31" s="39">
        <v>0</v>
      </c>
      <c r="K31" s="39">
        <v>0</v>
      </c>
      <c r="L31" s="39">
        <v>0</v>
      </c>
      <c r="M31" s="39"/>
      <c r="N31" s="50">
        <v>13</v>
      </c>
      <c r="O31" s="54" t="s">
        <v>111</v>
      </c>
      <c r="T31" s="292" t="s">
        <v>118</v>
      </c>
    </row>
    <row r="32" spans="1:22" ht="24" customHeight="1">
      <c r="A32" s="303"/>
      <c r="B32" s="300"/>
      <c r="C32" s="68" t="s">
        <v>74</v>
      </c>
      <c r="D32" s="184" t="s">
        <v>75</v>
      </c>
      <c r="E32" s="44" t="s">
        <v>119</v>
      </c>
      <c r="F32" s="167">
        <v>13</v>
      </c>
      <c r="G32" s="39">
        <v>13</v>
      </c>
      <c r="H32" s="144" t="s">
        <v>104</v>
      </c>
      <c r="I32" s="138" t="s">
        <v>104</v>
      </c>
      <c r="J32" s="39">
        <v>0</v>
      </c>
      <c r="K32" s="39">
        <v>0</v>
      </c>
      <c r="L32" s="39">
        <v>0</v>
      </c>
      <c r="M32" s="39"/>
      <c r="N32" s="50">
        <v>13</v>
      </c>
      <c r="O32" s="54" t="s">
        <v>111</v>
      </c>
    </row>
    <row r="33" spans="1:20" ht="24" customHeight="1">
      <c r="A33" s="303"/>
      <c r="B33" s="300"/>
      <c r="C33" s="68" t="s">
        <v>77</v>
      </c>
      <c r="D33" s="184" t="s">
        <v>78</v>
      </c>
      <c r="E33" s="45" t="s">
        <v>120</v>
      </c>
      <c r="F33" s="167">
        <v>13</v>
      </c>
      <c r="G33" s="58">
        <v>0</v>
      </c>
      <c r="H33" s="144">
        <v>6.5</v>
      </c>
      <c r="I33" s="140">
        <v>6.5</v>
      </c>
      <c r="J33" s="39">
        <v>0</v>
      </c>
      <c r="K33" s="66">
        <v>5</v>
      </c>
      <c r="L33" s="76" t="s">
        <v>109</v>
      </c>
      <c r="M33" s="76"/>
      <c r="N33" s="50">
        <v>13</v>
      </c>
      <c r="O33" s="54">
        <v>10</v>
      </c>
    </row>
    <row r="34" spans="1:20" ht="24" customHeight="1">
      <c r="A34" s="303"/>
      <c r="B34" s="300"/>
      <c r="C34" s="68" t="s">
        <v>99</v>
      </c>
      <c r="D34" s="184" t="s">
        <v>100</v>
      </c>
      <c r="E34" s="45" t="s">
        <v>121</v>
      </c>
      <c r="F34" s="167">
        <v>13</v>
      </c>
      <c r="G34" s="58">
        <v>0</v>
      </c>
      <c r="H34" s="144">
        <v>6.5</v>
      </c>
      <c r="I34" s="140">
        <v>6.5</v>
      </c>
      <c r="J34" s="39">
        <v>0</v>
      </c>
      <c r="K34" s="39">
        <v>0</v>
      </c>
      <c r="L34" s="39">
        <v>0</v>
      </c>
      <c r="M34" s="39"/>
      <c r="N34" s="50">
        <v>13</v>
      </c>
      <c r="O34" s="54">
        <v>10</v>
      </c>
      <c r="P34" s="22"/>
      <c r="Q34" s="23"/>
      <c r="R34" s="23"/>
      <c r="S34" s="23"/>
      <c r="T34" s="23"/>
    </row>
    <row r="35" spans="1:20" ht="24" customHeight="1">
      <c r="A35" s="299" t="s">
        <v>122</v>
      </c>
      <c r="B35" s="300" t="s">
        <v>91</v>
      </c>
      <c r="C35" s="68" t="s">
        <v>68</v>
      </c>
      <c r="D35" s="184" t="s">
        <v>69</v>
      </c>
      <c r="E35" s="44" t="s">
        <v>123</v>
      </c>
      <c r="F35" s="167">
        <v>13</v>
      </c>
      <c r="G35" s="58">
        <v>0</v>
      </c>
      <c r="H35" s="144">
        <v>6.5</v>
      </c>
      <c r="I35" s="140">
        <v>6.5</v>
      </c>
      <c r="J35" s="39">
        <v>0</v>
      </c>
      <c r="K35" s="39">
        <v>0</v>
      </c>
      <c r="L35" s="39">
        <v>0</v>
      </c>
      <c r="M35" s="39"/>
      <c r="N35" s="50">
        <v>13</v>
      </c>
      <c r="O35" s="54">
        <v>10</v>
      </c>
      <c r="P35" s="1" t="s">
        <v>124</v>
      </c>
      <c r="R35" s="24" t="s">
        <v>125</v>
      </c>
    </row>
    <row r="36" spans="1:20" ht="24" customHeight="1">
      <c r="A36" s="299"/>
      <c r="B36" s="300"/>
      <c r="C36" s="68" t="s">
        <v>71</v>
      </c>
      <c r="D36" s="184" t="s">
        <v>72</v>
      </c>
      <c r="E36" s="44" t="s">
        <v>126</v>
      </c>
      <c r="F36" s="167">
        <v>13</v>
      </c>
      <c r="G36" s="58">
        <v>0</v>
      </c>
      <c r="H36" s="144">
        <v>6.5</v>
      </c>
      <c r="I36" s="140">
        <v>6.5</v>
      </c>
      <c r="J36" s="39">
        <v>0</v>
      </c>
      <c r="K36" s="39">
        <v>0</v>
      </c>
      <c r="L36" s="39">
        <v>0</v>
      </c>
      <c r="M36" s="39"/>
      <c r="N36" s="50">
        <v>13</v>
      </c>
      <c r="O36" s="53">
        <v>10</v>
      </c>
    </row>
    <row r="37" spans="1:20" ht="24" customHeight="1">
      <c r="A37" s="299"/>
      <c r="B37" s="300"/>
      <c r="C37" s="68" t="s">
        <v>74</v>
      </c>
      <c r="D37" s="184" t="s">
        <v>75</v>
      </c>
      <c r="E37" s="44" t="s">
        <v>127</v>
      </c>
      <c r="F37" s="167">
        <v>13</v>
      </c>
      <c r="G37" s="58">
        <v>0</v>
      </c>
      <c r="H37" s="144">
        <v>6.5</v>
      </c>
      <c r="I37" s="140">
        <v>6.5</v>
      </c>
      <c r="J37" s="39">
        <v>0</v>
      </c>
      <c r="K37" s="39">
        <v>0</v>
      </c>
      <c r="L37" s="39">
        <v>0</v>
      </c>
      <c r="M37" s="39"/>
      <c r="N37" s="50">
        <v>13</v>
      </c>
      <c r="O37" s="53">
        <v>10</v>
      </c>
    </row>
    <row r="38" spans="1:20" ht="31.5" customHeight="1">
      <c r="A38" s="299"/>
      <c r="B38" s="300"/>
      <c r="C38" s="68" t="s">
        <v>128</v>
      </c>
      <c r="D38" s="184" t="s">
        <v>129</v>
      </c>
      <c r="E38" s="44" t="s">
        <v>130</v>
      </c>
      <c r="F38" s="167">
        <v>13</v>
      </c>
      <c r="G38" s="58">
        <v>0</v>
      </c>
      <c r="H38" s="144">
        <v>6.5</v>
      </c>
      <c r="I38" s="140">
        <v>6.5</v>
      </c>
      <c r="J38" s="39">
        <v>0</v>
      </c>
      <c r="K38" s="39">
        <v>0</v>
      </c>
      <c r="L38" s="39">
        <v>0</v>
      </c>
      <c r="M38" s="39"/>
      <c r="N38" s="50">
        <v>13</v>
      </c>
      <c r="O38" s="53">
        <v>10</v>
      </c>
      <c r="P38" s="22"/>
      <c r="Q38" s="23"/>
      <c r="R38" s="23"/>
      <c r="S38" s="23"/>
      <c r="T38" s="23"/>
    </row>
    <row r="39" spans="1:20" ht="24" customHeight="1">
      <c r="A39" s="299" t="s">
        <v>131</v>
      </c>
      <c r="B39" s="300" t="s">
        <v>91</v>
      </c>
      <c r="C39" s="68" t="s">
        <v>68</v>
      </c>
      <c r="D39" s="184" t="s">
        <v>69</v>
      </c>
      <c r="E39" s="44" t="s">
        <v>132</v>
      </c>
      <c r="F39" s="167">
        <v>13</v>
      </c>
      <c r="G39" s="58">
        <v>0</v>
      </c>
      <c r="H39" s="144">
        <v>6.5</v>
      </c>
      <c r="I39" s="140">
        <v>6.5</v>
      </c>
      <c r="J39" s="39">
        <v>0</v>
      </c>
      <c r="K39" s="39">
        <v>0</v>
      </c>
      <c r="L39" s="39">
        <v>0</v>
      </c>
      <c r="M39" s="39"/>
      <c r="N39" s="50">
        <v>13</v>
      </c>
      <c r="O39" s="53">
        <v>10</v>
      </c>
      <c r="P39" s="24" t="s">
        <v>133</v>
      </c>
    </row>
    <row r="40" spans="1:20" ht="24" customHeight="1">
      <c r="A40" s="299"/>
      <c r="B40" s="300"/>
      <c r="C40" s="68" t="s">
        <v>71</v>
      </c>
      <c r="D40" s="184" t="s">
        <v>72</v>
      </c>
      <c r="E40" s="44" t="s">
        <v>134</v>
      </c>
      <c r="F40" s="167">
        <v>13</v>
      </c>
      <c r="G40" s="58">
        <v>0</v>
      </c>
      <c r="H40" s="144">
        <v>6.5</v>
      </c>
      <c r="I40" s="140">
        <v>6.5</v>
      </c>
      <c r="J40" s="39">
        <v>0</v>
      </c>
      <c r="K40" s="39">
        <v>0</v>
      </c>
      <c r="L40" s="39">
        <v>0</v>
      </c>
      <c r="M40" s="39"/>
      <c r="N40" s="50">
        <v>13</v>
      </c>
      <c r="O40" s="53">
        <v>10</v>
      </c>
    </row>
    <row r="41" spans="1:20" ht="24" customHeight="1">
      <c r="A41" s="299"/>
      <c r="B41" s="300"/>
      <c r="C41" s="68" t="s">
        <v>74</v>
      </c>
      <c r="D41" s="184" t="s">
        <v>75</v>
      </c>
      <c r="E41" s="44" t="s">
        <v>135</v>
      </c>
      <c r="F41" s="167">
        <v>13</v>
      </c>
      <c r="G41" s="58">
        <v>0</v>
      </c>
      <c r="H41" s="144">
        <v>6.5</v>
      </c>
      <c r="I41" s="140">
        <v>6.5</v>
      </c>
      <c r="J41" s="39">
        <v>0</v>
      </c>
      <c r="K41" s="39">
        <v>0</v>
      </c>
      <c r="L41" s="39">
        <v>0</v>
      </c>
      <c r="M41" s="39"/>
      <c r="N41" s="50">
        <v>13</v>
      </c>
      <c r="O41" s="53">
        <v>10</v>
      </c>
    </row>
    <row r="42" spans="1:20" ht="24" customHeight="1">
      <c r="A42" s="299"/>
      <c r="B42" s="300"/>
      <c r="C42" s="68" t="s">
        <v>77</v>
      </c>
      <c r="D42" s="184" t="s">
        <v>78</v>
      </c>
      <c r="E42" s="44" t="s">
        <v>136</v>
      </c>
      <c r="F42" s="167">
        <v>13</v>
      </c>
      <c r="G42" s="58">
        <v>0</v>
      </c>
      <c r="H42" s="144">
        <v>6.5</v>
      </c>
      <c r="I42" s="140">
        <v>6.5</v>
      </c>
      <c r="J42" s="39">
        <v>0</v>
      </c>
      <c r="K42" s="39">
        <v>0</v>
      </c>
      <c r="L42" s="39">
        <v>0</v>
      </c>
      <c r="M42" s="39"/>
      <c r="N42" s="50">
        <v>13</v>
      </c>
      <c r="O42" s="54">
        <v>10</v>
      </c>
      <c r="P42" s="22"/>
      <c r="Q42" s="23"/>
      <c r="R42" s="23"/>
      <c r="S42" s="23"/>
      <c r="T42" s="23"/>
    </row>
    <row r="43" spans="1:20" ht="24" customHeight="1">
      <c r="A43" s="307" t="s">
        <v>137</v>
      </c>
      <c r="B43" s="294" t="s">
        <v>91</v>
      </c>
      <c r="C43" s="68" t="s">
        <v>71</v>
      </c>
      <c r="D43" s="184" t="s">
        <v>72</v>
      </c>
      <c r="E43" s="44" t="s">
        <v>138</v>
      </c>
      <c r="F43" s="167">
        <v>13</v>
      </c>
      <c r="G43" s="58">
        <v>0</v>
      </c>
      <c r="H43" s="144">
        <v>6.5</v>
      </c>
      <c r="I43" s="140">
        <v>6.5</v>
      </c>
      <c r="J43" s="39">
        <v>0</v>
      </c>
      <c r="K43" s="39">
        <v>0</v>
      </c>
      <c r="L43" s="39">
        <v>0</v>
      </c>
      <c r="M43" s="39"/>
      <c r="N43" s="50">
        <v>13</v>
      </c>
      <c r="O43" s="54">
        <v>10</v>
      </c>
      <c r="P43" s="1" t="s">
        <v>139</v>
      </c>
    </row>
    <row r="44" spans="1:20" ht="24" customHeight="1">
      <c r="A44" s="308"/>
      <c r="B44" s="295"/>
      <c r="C44" s="68" t="s">
        <v>74</v>
      </c>
      <c r="D44" s="184" t="s">
        <v>75</v>
      </c>
      <c r="E44" s="44" t="s">
        <v>140</v>
      </c>
      <c r="F44" s="167">
        <v>13</v>
      </c>
      <c r="G44" s="58">
        <v>0</v>
      </c>
      <c r="H44" s="144">
        <v>6.5</v>
      </c>
      <c r="I44" s="140">
        <v>6.5</v>
      </c>
      <c r="J44" s="39">
        <v>0</v>
      </c>
      <c r="K44" s="39">
        <v>0</v>
      </c>
      <c r="L44" s="39">
        <v>0</v>
      </c>
      <c r="M44" s="39"/>
      <c r="N44" s="50">
        <v>13</v>
      </c>
      <c r="O44" s="54">
        <v>10</v>
      </c>
    </row>
    <row r="45" spans="1:20" ht="24" customHeight="1">
      <c r="A45" s="309"/>
      <c r="B45" s="296"/>
      <c r="C45" s="68" t="s">
        <v>99</v>
      </c>
      <c r="D45" s="184" t="s">
        <v>100</v>
      </c>
      <c r="E45" s="44" t="s">
        <v>141</v>
      </c>
      <c r="F45" s="167">
        <v>13</v>
      </c>
      <c r="G45" s="58">
        <v>0</v>
      </c>
      <c r="H45" s="144">
        <v>6.5</v>
      </c>
      <c r="I45" s="140">
        <v>6.5</v>
      </c>
      <c r="J45" s="39">
        <v>0</v>
      </c>
      <c r="K45" s="39">
        <v>0</v>
      </c>
      <c r="L45" s="39">
        <v>0</v>
      </c>
      <c r="M45" s="39"/>
      <c r="N45" s="50">
        <v>13</v>
      </c>
      <c r="O45" s="54">
        <v>10</v>
      </c>
      <c r="P45" s="22"/>
      <c r="Q45" s="23"/>
      <c r="R45" s="23"/>
      <c r="S45" s="23"/>
      <c r="T45" s="23"/>
    </row>
    <row r="46" spans="1:20" ht="24" customHeight="1">
      <c r="A46" s="307" t="s">
        <v>142</v>
      </c>
      <c r="B46" s="294" t="s">
        <v>91</v>
      </c>
      <c r="C46" s="68" t="s">
        <v>68</v>
      </c>
      <c r="D46" s="184" t="s">
        <v>69</v>
      </c>
      <c r="E46" s="44" t="s">
        <v>143</v>
      </c>
      <c r="F46" s="167">
        <v>13</v>
      </c>
      <c r="G46" s="58">
        <v>0</v>
      </c>
      <c r="H46" s="144">
        <v>6.5</v>
      </c>
      <c r="I46" s="140">
        <v>6.5</v>
      </c>
      <c r="J46" s="39">
        <v>0</v>
      </c>
      <c r="K46" s="39">
        <v>0</v>
      </c>
      <c r="L46" s="39">
        <v>0</v>
      </c>
      <c r="M46" s="39"/>
      <c r="N46" s="50">
        <v>13</v>
      </c>
      <c r="O46" s="53">
        <v>10</v>
      </c>
      <c r="P46" s="1" t="s">
        <v>144</v>
      </c>
    </row>
    <row r="47" spans="1:20" ht="24" customHeight="1">
      <c r="A47" s="308"/>
      <c r="B47" s="295"/>
      <c r="C47" s="68" t="s">
        <v>71</v>
      </c>
      <c r="D47" s="184" t="s">
        <v>72</v>
      </c>
      <c r="E47" s="44" t="s">
        <v>145</v>
      </c>
      <c r="F47" s="167">
        <v>13</v>
      </c>
      <c r="G47" s="58">
        <v>2.6</v>
      </c>
      <c r="H47" s="144">
        <v>6.5</v>
      </c>
      <c r="I47" s="140">
        <v>6.5</v>
      </c>
      <c r="J47" s="39">
        <v>0</v>
      </c>
      <c r="K47" s="39">
        <v>0</v>
      </c>
      <c r="L47" s="39">
        <v>0</v>
      </c>
      <c r="M47" s="39"/>
      <c r="N47" s="50">
        <v>13</v>
      </c>
      <c r="O47" s="53">
        <v>15</v>
      </c>
    </row>
    <row r="48" spans="1:20" ht="24" customHeight="1">
      <c r="A48" s="308"/>
      <c r="B48" s="295"/>
      <c r="C48" s="68" t="s">
        <v>74</v>
      </c>
      <c r="D48" s="184" t="s">
        <v>75</v>
      </c>
      <c r="E48" s="44" t="s">
        <v>146</v>
      </c>
      <c r="F48" s="167">
        <v>13</v>
      </c>
      <c r="G48" s="58">
        <v>0</v>
      </c>
      <c r="H48" s="144">
        <v>6.5</v>
      </c>
      <c r="I48" s="140">
        <v>6.5</v>
      </c>
      <c r="J48" s="39">
        <v>0</v>
      </c>
      <c r="K48" s="39">
        <v>0</v>
      </c>
      <c r="L48" s="39">
        <v>0</v>
      </c>
      <c r="M48" s="39"/>
      <c r="N48" s="50">
        <v>13</v>
      </c>
      <c r="O48" s="53">
        <v>10</v>
      </c>
    </row>
    <row r="49" spans="1:20" ht="24" customHeight="1">
      <c r="A49" s="309"/>
      <c r="B49" s="296"/>
      <c r="C49" s="68" t="s">
        <v>128</v>
      </c>
      <c r="D49" s="184" t="s">
        <v>129</v>
      </c>
      <c r="E49" s="44" t="s">
        <v>147</v>
      </c>
      <c r="F49" s="167">
        <v>13</v>
      </c>
      <c r="G49" s="58">
        <v>0</v>
      </c>
      <c r="H49" s="144">
        <v>6.5</v>
      </c>
      <c r="I49" s="140">
        <v>6.5</v>
      </c>
      <c r="J49" s="39">
        <v>0</v>
      </c>
      <c r="K49" s="39">
        <v>0</v>
      </c>
      <c r="L49" s="39">
        <v>0</v>
      </c>
      <c r="M49" s="39"/>
      <c r="N49" s="50">
        <v>13</v>
      </c>
      <c r="O49" s="53">
        <v>10</v>
      </c>
      <c r="P49" s="23"/>
      <c r="Q49" s="23"/>
      <c r="R49" s="23"/>
      <c r="S49" s="23"/>
      <c r="T49" s="23"/>
    </row>
    <row r="50" spans="1:20" ht="24" customHeight="1">
      <c r="A50" s="304" t="s">
        <v>148</v>
      </c>
      <c r="B50" s="300" t="s">
        <v>91</v>
      </c>
      <c r="C50" s="68" t="s">
        <v>68</v>
      </c>
      <c r="D50" s="184" t="s">
        <v>69</v>
      </c>
      <c r="E50" s="44" t="s">
        <v>149</v>
      </c>
      <c r="F50" s="167">
        <v>13</v>
      </c>
      <c r="G50" s="58">
        <v>0</v>
      </c>
      <c r="H50" s="144">
        <v>6.5</v>
      </c>
      <c r="I50" s="140">
        <v>6.5</v>
      </c>
      <c r="J50" s="39">
        <v>0</v>
      </c>
      <c r="K50" s="39">
        <v>0</v>
      </c>
      <c r="L50" s="39">
        <v>0</v>
      </c>
      <c r="M50" s="39"/>
      <c r="N50" s="50">
        <v>13</v>
      </c>
      <c r="O50" s="54">
        <v>10</v>
      </c>
      <c r="P50" s="1" t="s">
        <v>150</v>
      </c>
    </row>
    <row r="51" spans="1:20" ht="24" customHeight="1">
      <c r="A51" s="305"/>
      <c r="B51" s="300"/>
      <c r="C51" s="68" t="s">
        <v>71</v>
      </c>
      <c r="D51" s="184" t="s">
        <v>72</v>
      </c>
      <c r="E51" s="44" t="s">
        <v>151</v>
      </c>
      <c r="F51" s="167">
        <v>13</v>
      </c>
      <c r="G51" s="39">
        <v>13</v>
      </c>
      <c r="H51" s="144" t="s">
        <v>104</v>
      </c>
      <c r="I51" s="138" t="s">
        <v>104</v>
      </c>
      <c r="J51" s="39">
        <v>0</v>
      </c>
      <c r="K51" s="39">
        <v>0</v>
      </c>
      <c r="L51" s="39">
        <v>0</v>
      </c>
      <c r="M51" s="39"/>
      <c r="N51" s="50">
        <v>13</v>
      </c>
      <c r="O51" s="54" t="s">
        <v>111</v>
      </c>
    </row>
    <row r="52" spans="1:20" ht="24" customHeight="1">
      <c r="A52" s="305"/>
      <c r="B52" s="300"/>
      <c r="C52" s="68" t="s">
        <v>74</v>
      </c>
      <c r="D52" s="184" t="s">
        <v>75</v>
      </c>
      <c r="E52" s="44" t="s">
        <v>152</v>
      </c>
      <c r="F52" s="167">
        <v>13</v>
      </c>
      <c r="G52" s="39">
        <v>13</v>
      </c>
      <c r="H52" s="144" t="s">
        <v>104</v>
      </c>
      <c r="I52" s="138" t="s">
        <v>104</v>
      </c>
      <c r="J52" s="39">
        <v>0</v>
      </c>
      <c r="K52" s="39">
        <v>0</v>
      </c>
      <c r="L52" s="39">
        <v>0</v>
      </c>
      <c r="M52" s="39"/>
      <c r="N52" s="50">
        <v>13</v>
      </c>
      <c r="O52" s="53" t="s">
        <v>153</v>
      </c>
    </row>
    <row r="53" spans="1:20" ht="24" customHeight="1">
      <c r="A53" s="306"/>
      <c r="B53" s="300"/>
      <c r="C53" s="68" t="s">
        <v>128</v>
      </c>
      <c r="D53" s="184" t="s">
        <v>129</v>
      </c>
      <c r="E53" s="44" t="s">
        <v>154</v>
      </c>
      <c r="F53" s="167">
        <v>13</v>
      </c>
      <c r="G53" s="58">
        <v>0</v>
      </c>
      <c r="H53" s="144">
        <v>6.5</v>
      </c>
      <c r="I53" s="140">
        <v>6.5</v>
      </c>
      <c r="J53" s="39">
        <v>0</v>
      </c>
      <c r="K53" s="39">
        <v>0</v>
      </c>
      <c r="L53" s="39">
        <v>0</v>
      </c>
      <c r="M53" s="39"/>
      <c r="N53" s="50">
        <v>13</v>
      </c>
      <c r="O53" s="53">
        <v>10</v>
      </c>
    </row>
    <row r="54" spans="1:20" ht="24" customHeight="1">
      <c r="A54" s="299" t="s">
        <v>155</v>
      </c>
      <c r="B54" s="294" t="s">
        <v>91</v>
      </c>
      <c r="C54" s="68" t="s">
        <v>68</v>
      </c>
      <c r="D54" s="184" t="s">
        <v>69</v>
      </c>
      <c r="E54" s="44" t="s">
        <v>156</v>
      </c>
      <c r="F54" s="167">
        <v>13</v>
      </c>
      <c r="G54" s="58">
        <v>0</v>
      </c>
      <c r="H54" s="144">
        <v>6.5</v>
      </c>
      <c r="I54" s="140">
        <v>6.5</v>
      </c>
      <c r="J54" s="39">
        <v>0</v>
      </c>
      <c r="K54" s="39">
        <v>0</v>
      </c>
      <c r="L54" s="39">
        <v>0</v>
      </c>
      <c r="M54" s="39"/>
      <c r="N54" s="50">
        <v>13</v>
      </c>
      <c r="O54" s="53">
        <v>10</v>
      </c>
      <c r="P54" s="19" t="s">
        <v>157</v>
      </c>
      <c r="Q54" s="20"/>
      <c r="R54" s="20" t="s">
        <v>158</v>
      </c>
      <c r="S54" s="20"/>
      <c r="T54" s="293" t="s">
        <v>159</v>
      </c>
    </row>
    <row r="55" spans="1:20" ht="24" customHeight="1">
      <c r="A55" s="299"/>
      <c r="B55" s="295"/>
      <c r="C55" s="68" t="s">
        <v>71</v>
      </c>
      <c r="D55" s="184" t="s">
        <v>72</v>
      </c>
      <c r="E55" s="44" t="s">
        <v>160</v>
      </c>
      <c r="F55" s="167">
        <v>13</v>
      </c>
      <c r="G55" s="58">
        <v>2.6</v>
      </c>
      <c r="H55" s="144">
        <v>6.5</v>
      </c>
      <c r="I55" s="140">
        <v>6.5</v>
      </c>
      <c r="J55" s="39">
        <v>0</v>
      </c>
      <c r="K55" s="39">
        <v>0</v>
      </c>
      <c r="L55" s="39">
        <v>0</v>
      </c>
      <c r="M55" s="39"/>
      <c r="N55" s="50">
        <v>13</v>
      </c>
      <c r="O55" s="53">
        <v>15</v>
      </c>
      <c r="P55" s="21"/>
    </row>
    <row r="56" spans="1:20" ht="24" customHeight="1">
      <c r="A56" s="299"/>
      <c r="B56" s="295"/>
      <c r="C56" s="68" t="s">
        <v>74</v>
      </c>
      <c r="D56" s="184" t="s">
        <v>75</v>
      </c>
      <c r="E56" s="44" t="s">
        <v>161</v>
      </c>
      <c r="F56" s="167">
        <v>13</v>
      </c>
      <c r="G56" s="58">
        <v>5.2</v>
      </c>
      <c r="H56" s="144">
        <v>8.6999999999999993</v>
      </c>
      <c r="I56" s="140">
        <v>8.6999999999999993</v>
      </c>
      <c r="J56" s="39">
        <v>0</v>
      </c>
      <c r="K56" s="66">
        <v>5</v>
      </c>
      <c r="L56" s="75" t="s">
        <v>162</v>
      </c>
      <c r="M56" s="39"/>
      <c r="N56" s="50">
        <v>13</v>
      </c>
      <c r="O56" s="53">
        <v>20</v>
      </c>
      <c r="P56" s="21"/>
    </row>
    <row r="57" spans="1:20" ht="24" customHeight="1">
      <c r="A57" s="299"/>
      <c r="B57" s="295"/>
      <c r="C57" s="68" t="s">
        <v>128</v>
      </c>
      <c r="D57" s="184" t="s">
        <v>129</v>
      </c>
      <c r="E57" s="44" t="s">
        <v>163</v>
      </c>
      <c r="F57" s="167">
        <v>10.4</v>
      </c>
      <c r="G57" s="58">
        <v>2.6</v>
      </c>
      <c r="H57" s="144">
        <v>6.5</v>
      </c>
      <c r="I57" s="140">
        <v>6.5</v>
      </c>
      <c r="J57" s="39">
        <v>0</v>
      </c>
      <c r="K57" s="39">
        <v>0</v>
      </c>
      <c r="L57" s="39">
        <v>0</v>
      </c>
      <c r="M57" s="39"/>
      <c r="N57" s="50">
        <v>13</v>
      </c>
      <c r="O57" s="53">
        <v>15</v>
      </c>
    </row>
    <row r="58" spans="1:20" ht="24" customHeight="1">
      <c r="A58" s="299"/>
      <c r="B58" s="296"/>
      <c r="C58" s="68" t="s">
        <v>99</v>
      </c>
      <c r="D58" s="184" t="s">
        <v>100</v>
      </c>
      <c r="E58" s="44" t="s">
        <v>164</v>
      </c>
      <c r="F58" s="167">
        <v>10.4</v>
      </c>
      <c r="G58" s="58">
        <v>2.6</v>
      </c>
      <c r="H58" s="144">
        <v>6.5</v>
      </c>
      <c r="I58" s="140">
        <v>6.5</v>
      </c>
      <c r="J58" s="39">
        <v>0</v>
      </c>
      <c r="K58" s="39">
        <v>0</v>
      </c>
      <c r="L58" s="39">
        <v>0</v>
      </c>
      <c r="M58" s="39"/>
      <c r="N58" s="50">
        <v>13</v>
      </c>
      <c r="O58" s="53">
        <v>15</v>
      </c>
      <c r="P58" s="22"/>
      <c r="Q58" s="23"/>
      <c r="R58" s="23"/>
      <c r="S58" s="23"/>
      <c r="T58" s="23"/>
    </row>
    <row r="59" spans="1:20" ht="24" customHeight="1">
      <c r="A59" s="299" t="s">
        <v>165</v>
      </c>
      <c r="B59" s="300" t="s">
        <v>91</v>
      </c>
      <c r="C59" s="68" t="s">
        <v>71</v>
      </c>
      <c r="D59" s="184" t="s">
        <v>72</v>
      </c>
      <c r="E59" s="44" t="s">
        <v>166</v>
      </c>
      <c r="F59" s="168">
        <v>13</v>
      </c>
      <c r="G59" s="58">
        <v>2.6</v>
      </c>
      <c r="H59" s="144">
        <v>6.5</v>
      </c>
      <c r="I59" s="140">
        <v>6.5</v>
      </c>
      <c r="J59" s="39">
        <v>0</v>
      </c>
      <c r="K59" s="39">
        <v>0</v>
      </c>
      <c r="L59" s="39">
        <v>0</v>
      </c>
      <c r="M59" s="39"/>
      <c r="N59" s="50">
        <v>13</v>
      </c>
      <c r="O59" s="53">
        <v>15</v>
      </c>
      <c r="P59" s="1" t="s">
        <v>167</v>
      </c>
      <c r="R59" s="1" t="s">
        <v>168</v>
      </c>
    </row>
    <row r="60" spans="1:20" ht="24" customHeight="1">
      <c r="A60" s="299"/>
      <c r="B60" s="300"/>
      <c r="C60" s="68" t="s">
        <v>74</v>
      </c>
      <c r="D60" s="184" t="s">
        <v>75</v>
      </c>
      <c r="E60" s="44" t="s">
        <v>169</v>
      </c>
      <c r="F60" s="168">
        <v>13</v>
      </c>
      <c r="G60" s="58">
        <v>2.6</v>
      </c>
      <c r="H60" s="144">
        <v>6.5</v>
      </c>
      <c r="I60" s="140">
        <v>6.5</v>
      </c>
      <c r="J60" s="39">
        <v>0</v>
      </c>
      <c r="K60" s="39">
        <v>0</v>
      </c>
      <c r="L60" s="39">
        <v>0</v>
      </c>
      <c r="M60" s="39"/>
      <c r="N60" s="50">
        <v>13</v>
      </c>
      <c r="O60" s="53">
        <v>15</v>
      </c>
    </row>
    <row r="61" spans="1:20" ht="24" customHeight="1">
      <c r="A61" s="299"/>
      <c r="B61" s="300"/>
      <c r="C61" s="68" t="s">
        <v>77</v>
      </c>
      <c r="D61" s="184" t="s">
        <v>78</v>
      </c>
      <c r="E61" s="44" t="s">
        <v>170</v>
      </c>
      <c r="F61" s="168">
        <v>13</v>
      </c>
      <c r="G61" s="58">
        <v>0</v>
      </c>
      <c r="H61" s="144">
        <v>6.5</v>
      </c>
      <c r="I61" s="140">
        <v>6.5</v>
      </c>
      <c r="J61" s="39">
        <v>0</v>
      </c>
      <c r="K61" s="39">
        <v>0</v>
      </c>
      <c r="L61" s="39">
        <v>0</v>
      </c>
      <c r="M61" s="39"/>
      <c r="N61" s="50">
        <v>13</v>
      </c>
      <c r="O61" s="53">
        <v>10</v>
      </c>
      <c r="P61" s="21"/>
    </row>
    <row r="62" spans="1:20" ht="24" customHeight="1">
      <c r="A62" s="299"/>
      <c r="B62" s="300"/>
      <c r="C62" s="68" t="s">
        <v>128</v>
      </c>
      <c r="D62" s="184" t="s">
        <v>129</v>
      </c>
      <c r="E62" s="44" t="s">
        <v>171</v>
      </c>
      <c r="F62" s="168">
        <v>13</v>
      </c>
      <c r="G62" s="58">
        <v>0</v>
      </c>
      <c r="H62" s="144">
        <v>6.5</v>
      </c>
      <c r="I62" s="140">
        <v>6.5</v>
      </c>
      <c r="J62" s="39">
        <v>0</v>
      </c>
      <c r="K62" s="39">
        <v>0</v>
      </c>
      <c r="L62" s="39">
        <v>0</v>
      </c>
      <c r="M62" s="39"/>
      <c r="N62" s="50">
        <v>13</v>
      </c>
      <c r="O62" s="53">
        <v>10</v>
      </c>
      <c r="P62" s="22"/>
      <c r="Q62" s="23"/>
      <c r="R62" s="23"/>
      <c r="S62" s="23"/>
      <c r="T62" s="23"/>
    </row>
    <row r="63" spans="1:20" ht="24" customHeight="1">
      <c r="A63" s="299" t="s">
        <v>172</v>
      </c>
      <c r="B63" s="300" t="s">
        <v>91</v>
      </c>
      <c r="C63" s="68" t="s">
        <v>71</v>
      </c>
      <c r="D63" s="184" t="s">
        <v>72</v>
      </c>
      <c r="E63" s="44" t="s">
        <v>173</v>
      </c>
      <c r="F63" s="168">
        <v>13</v>
      </c>
      <c r="G63" s="58">
        <v>0</v>
      </c>
      <c r="H63" s="144">
        <v>6.5</v>
      </c>
      <c r="I63" s="140">
        <v>6.5</v>
      </c>
      <c r="J63" s="39">
        <v>0</v>
      </c>
      <c r="K63" s="39">
        <v>0</v>
      </c>
      <c r="L63" s="39">
        <v>0</v>
      </c>
      <c r="M63" s="39"/>
      <c r="N63" s="50">
        <v>13</v>
      </c>
      <c r="O63" s="53">
        <v>10</v>
      </c>
      <c r="P63" s="26" t="s">
        <v>174</v>
      </c>
      <c r="Q63" s="20"/>
      <c r="R63" s="20" t="s">
        <v>175</v>
      </c>
      <c r="S63" s="20"/>
      <c r="T63" s="20"/>
    </row>
    <row r="64" spans="1:20" ht="24" customHeight="1">
      <c r="A64" s="299"/>
      <c r="B64" s="300"/>
      <c r="C64" s="68" t="s">
        <v>74</v>
      </c>
      <c r="D64" s="184" t="s">
        <v>75</v>
      </c>
      <c r="E64" s="44" t="s">
        <v>176</v>
      </c>
      <c r="F64" s="168">
        <v>13</v>
      </c>
      <c r="G64" s="58">
        <v>0</v>
      </c>
      <c r="H64" s="144">
        <v>6.5</v>
      </c>
      <c r="I64" s="140">
        <v>6.5</v>
      </c>
      <c r="J64" s="39">
        <v>0</v>
      </c>
      <c r="K64" s="39">
        <v>0</v>
      </c>
      <c r="L64" s="39">
        <v>0</v>
      </c>
      <c r="M64" s="39"/>
      <c r="N64" s="50">
        <v>13</v>
      </c>
      <c r="O64" s="53">
        <v>10</v>
      </c>
      <c r="P64" s="21"/>
    </row>
    <row r="65" spans="1:20" ht="24" customHeight="1">
      <c r="A65" s="299"/>
      <c r="B65" s="300"/>
      <c r="C65" s="68" t="s">
        <v>77</v>
      </c>
      <c r="D65" s="184" t="s">
        <v>78</v>
      </c>
      <c r="E65" s="44" t="s">
        <v>177</v>
      </c>
      <c r="F65" s="168">
        <v>13</v>
      </c>
      <c r="G65" s="58">
        <v>0</v>
      </c>
      <c r="H65" s="144">
        <v>6.5</v>
      </c>
      <c r="I65" s="140">
        <v>6.5</v>
      </c>
      <c r="J65" s="39">
        <v>0</v>
      </c>
      <c r="K65" s="39">
        <v>0</v>
      </c>
      <c r="L65" s="39">
        <v>0</v>
      </c>
      <c r="M65" s="39"/>
      <c r="N65" s="50">
        <v>13</v>
      </c>
      <c r="O65" s="53">
        <v>10</v>
      </c>
      <c r="P65" s="21"/>
    </row>
    <row r="66" spans="1:20" ht="24" customHeight="1">
      <c r="A66" s="299"/>
      <c r="B66" s="300"/>
      <c r="C66" s="68" t="s">
        <v>178</v>
      </c>
      <c r="D66" s="184" t="s">
        <v>81</v>
      </c>
      <c r="E66" s="44" t="s">
        <v>179</v>
      </c>
      <c r="F66" s="168">
        <v>13</v>
      </c>
      <c r="G66" s="58">
        <v>0</v>
      </c>
      <c r="H66" s="144">
        <v>6.5</v>
      </c>
      <c r="I66" s="140">
        <v>6.5</v>
      </c>
      <c r="J66" s="39">
        <v>0</v>
      </c>
      <c r="K66" s="39">
        <v>0</v>
      </c>
      <c r="L66" s="39">
        <v>0</v>
      </c>
      <c r="M66" s="39"/>
      <c r="N66" s="50">
        <v>13</v>
      </c>
      <c r="O66" s="53">
        <v>10</v>
      </c>
      <c r="P66" s="22"/>
      <c r="Q66" s="23"/>
      <c r="R66" s="23"/>
      <c r="S66" s="23"/>
      <c r="T66" s="23"/>
    </row>
    <row r="67" spans="1:20" ht="24" customHeight="1">
      <c r="A67" s="299" t="s">
        <v>180</v>
      </c>
      <c r="B67" s="300" t="s">
        <v>91</v>
      </c>
      <c r="C67" s="68" t="s">
        <v>68</v>
      </c>
      <c r="D67" s="184" t="s">
        <v>69</v>
      </c>
      <c r="E67" s="44" t="s">
        <v>181</v>
      </c>
      <c r="F67" s="168">
        <v>13</v>
      </c>
      <c r="G67" s="58">
        <v>0</v>
      </c>
      <c r="H67" s="144">
        <v>6.5</v>
      </c>
      <c r="I67" s="140">
        <v>6.5</v>
      </c>
      <c r="J67" s="39">
        <v>0</v>
      </c>
      <c r="K67" s="39">
        <v>0</v>
      </c>
      <c r="L67" s="39">
        <v>0</v>
      </c>
      <c r="M67" s="39"/>
      <c r="N67" s="50">
        <v>13</v>
      </c>
      <c r="O67" s="53">
        <v>10</v>
      </c>
      <c r="P67" s="25" t="s">
        <v>182</v>
      </c>
      <c r="R67" s="1" t="s">
        <v>183</v>
      </c>
    </row>
    <row r="68" spans="1:20" ht="24" customHeight="1">
      <c r="A68" s="299"/>
      <c r="B68" s="300"/>
      <c r="C68" s="68" t="s">
        <v>71</v>
      </c>
      <c r="D68" s="184" t="s">
        <v>72</v>
      </c>
      <c r="E68" s="44" t="s">
        <v>184</v>
      </c>
      <c r="F68" s="168">
        <v>13</v>
      </c>
      <c r="G68" s="58">
        <v>2.6</v>
      </c>
      <c r="H68" s="144">
        <v>6.5</v>
      </c>
      <c r="I68" s="140">
        <v>6.5</v>
      </c>
      <c r="J68" s="39">
        <v>0</v>
      </c>
      <c r="K68" s="39">
        <v>0</v>
      </c>
      <c r="L68" s="39">
        <v>0</v>
      </c>
      <c r="M68" s="39"/>
      <c r="N68" s="50">
        <v>13</v>
      </c>
      <c r="O68" s="53">
        <v>15</v>
      </c>
      <c r="P68" s="1" t="s">
        <v>185</v>
      </c>
    </row>
    <row r="69" spans="1:20" ht="24" customHeight="1">
      <c r="A69" s="299"/>
      <c r="B69" s="300"/>
      <c r="C69" s="68" t="s">
        <v>74</v>
      </c>
      <c r="D69" s="184" t="s">
        <v>75</v>
      </c>
      <c r="E69" s="44" t="s">
        <v>186</v>
      </c>
      <c r="F69" s="168">
        <v>13</v>
      </c>
      <c r="G69" s="58">
        <v>2.6</v>
      </c>
      <c r="H69" s="144">
        <v>6.5</v>
      </c>
      <c r="I69" s="140">
        <v>6.5</v>
      </c>
      <c r="J69" s="39">
        <v>0</v>
      </c>
      <c r="K69" s="39">
        <v>0</v>
      </c>
      <c r="L69" s="39">
        <v>0</v>
      </c>
      <c r="M69" s="39"/>
      <c r="N69" s="50">
        <v>13</v>
      </c>
      <c r="O69" s="53">
        <v>15</v>
      </c>
    </row>
    <row r="70" spans="1:20" ht="24" customHeight="1">
      <c r="A70" s="299"/>
      <c r="B70" s="300"/>
      <c r="C70" s="68" t="s">
        <v>128</v>
      </c>
      <c r="D70" s="184" t="s">
        <v>129</v>
      </c>
      <c r="E70" s="44" t="s">
        <v>187</v>
      </c>
      <c r="F70" s="168">
        <v>13</v>
      </c>
      <c r="G70" s="58">
        <v>0</v>
      </c>
      <c r="H70" s="144">
        <v>6.5</v>
      </c>
      <c r="I70" s="140">
        <v>6.5</v>
      </c>
      <c r="J70" s="39">
        <v>0</v>
      </c>
      <c r="K70" s="66">
        <v>5</v>
      </c>
      <c r="L70" s="75" t="s">
        <v>162</v>
      </c>
      <c r="M70" s="39"/>
      <c r="N70" s="50">
        <v>13</v>
      </c>
      <c r="O70" s="53">
        <v>10</v>
      </c>
      <c r="P70" s="22"/>
      <c r="Q70" s="23"/>
      <c r="R70" s="23"/>
      <c r="S70" s="23"/>
      <c r="T70" s="23"/>
    </row>
    <row r="71" spans="1:20" ht="24" customHeight="1">
      <c r="A71" s="299" t="s">
        <v>188</v>
      </c>
      <c r="B71" s="294" t="s">
        <v>91</v>
      </c>
      <c r="C71" s="68" t="s">
        <v>189</v>
      </c>
      <c r="D71" s="184" t="s">
        <v>190</v>
      </c>
      <c r="E71" s="44" t="s">
        <v>191</v>
      </c>
      <c r="F71" s="168">
        <v>9.1</v>
      </c>
      <c r="G71" s="58">
        <v>0</v>
      </c>
      <c r="H71" s="144">
        <v>6.5</v>
      </c>
      <c r="I71" s="140">
        <v>6.5</v>
      </c>
      <c r="J71" s="39">
        <v>0</v>
      </c>
      <c r="K71" s="39">
        <v>0</v>
      </c>
      <c r="L71" s="39">
        <v>0</v>
      </c>
      <c r="M71" s="39"/>
      <c r="N71" s="50">
        <v>13</v>
      </c>
      <c r="O71" s="53">
        <v>10</v>
      </c>
      <c r="P71" s="1" t="s">
        <v>192</v>
      </c>
      <c r="R71" s="1" t="s">
        <v>193</v>
      </c>
    </row>
    <row r="72" spans="1:20" ht="24" customHeight="1">
      <c r="A72" s="299"/>
      <c r="B72" s="295"/>
      <c r="C72" s="68" t="s">
        <v>68</v>
      </c>
      <c r="D72" s="184" t="s">
        <v>69</v>
      </c>
      <c r="E72" s="44" t="s">
        <v>194</v>
      </c>
      <c r="F72" s="168">
        <v>9.1</v>
      </c>
      <c r="G72" s="58">
        <v>0</v>
      </c>
      <c r="H72" s="144">
        <v>6.5</v>
      </c>
      <c r="I72" s="140">
        <v>6.5</v>
      </c>
      <c r="J72" s="39">
        <v>0</v>
      </c>
      <c r="K72" s="39">
        <v>0</v>
      </c>
      <c r="L72" s="39">
        <v>0</v>
      </c>
      <c r="M72" s="39"/>
      <c r="N72" s="50">
        <v>13</v>
      </c>
      <c r="O72" s="53">
        <v>10</v>
      </c>
      <c r="R72" s="24" t="s">
        <v>195</v>
      </c>
    </row>
    <row r="73" spans="1:20" ht="24" customHeight="1">
      <c r="A73" s="299"/>
      <c r="B73" s="295"/>
      <c r="C73" s="68" t="s">
        <v>71</v>
      </c>
      <c r="D73" s="184" t="s">
        <v>72</v>
      </c>
      <c r="E73" s="44" t="s">
        <v>196</v>
      </c>
      <c r="F73" s="168">
        <v>13</v>
      </c>
      <c r="G73" s="58">
        <v>0</v>
      </c>
      <c r="H73" s="144">
        <v>6.5</v>
      </c>
      <c r="I73" s="140">
        <v>6.5</v>
      </c>
      <c r="J73" s="39">
        <v>0</v>
      </c>
      <c r="K73" s="39">
        <v>0</v>
      </c>
      <c r="L73" s="39">
        <v>0</v>
      </c>
      <c r="M73" s="39"/>
      <c r="N73" s="50">
        <v>13</v>
      </c>
      <c r="O73" s="53">
        <v>10</v>
      </c>
    </row>
    <row r="74" spans="1:20" ht="24" customHeight="1">
      <c r="A74" s="299"/>
      <c r="B74" s="295"/>
      <c r="C74" s="68" t="s">
        <v>197</v>
      </c>
      <c r="D74" s="184" t="s">
        <v>198</v>
      </c>
      <c r="E74" s="44" t="s">
        <v>199</v>
      </c>
      <c r="F74" s="168">
        <v>13</v>
      </c>
      <c r="G74" s="58">
        <v>0</v>
      </c>
      <c r="H74" s="144">
        <v>6.5</v>
      </c>
      <c r="I74" s="140">
        <v>6.5</v>
      </c>
      <c r="J74" s="39">
        <v>0</v>
      </c>
      <c r="K74" s="39">
        <v>0</v>
      </c>
      <c r="L74" s="39">
        <v>0</v>
      </c>
      <c r="M74" s="39"/>
      <c r="N74" s="50">
        <v>13</v>
      </c>
      <c r="O74" s="53">
        <v>10</v>
      </c>
    </row>
    <row r="75" spans="1:20" ht="24" customHeight="1" thickBot="1">
      <c r="A75" s="299"/>
      <c r="B75" s="296"/>
      <c r="C75" s="68" t="s">
        <v>99</v>
      </c>
      <c r="D75" s="184" t="s">
        <v>100</v>
      </c>
      <c r="E75" s="44" t="s">
        <v>200</v>
      </c>
      <c r="F75" s="169">
        <v>13</v>
      </c>
      <c r="G75" s="58">
        <v>0</v>
      </c>
      <c r="H75" s="144">
        <v>6.5</v>
      </c>
      <c r="I75" s="140">
        <v>6.5</v>
      </c>
      <c r="J75" s="39">
        <v>0</v>
      </c>
      <c r="K75" s="39">
        <v>0</v>
      </c>
      <c r="L75" s="39">
        <v>0</v>
      </c>
      <c r="M75" s="39"/>
      <c r="N75" s="50">
        <v>13</v>
      </c>
      <c r="O75" s="53">
        <v>10</v>
      </c>
      <c r="P75" s="22"/>
      <c r="Q75" s="23"/>
      <c r="R75" s="23"/>
      <c r="S75" s="23"/>
      <c r="T75" s="23"/>
    </row>
    <row r="76" spans="1:20" ht="24" customHeight="1">
      <c r="F76" s="123" t="s">
        <v>201</v>
      </c>
      <c r="G76" s="81" t="s">
        <v>202</v>
      </c>
      <c r="H76" s="81" t="s">
        <v>203</v>
      </c>
      <c r="I76" s="81" t="s">
        <v>204</v>
      </c>
    </row>
    <row r="77" spans="1:20" ht="24" customHeight="1">
      <c r="E77" s="79" t="s">
        <v>205</v>
      </c>
      <c r="F77" s="80">
        <f>AVERAGE(F29:F75)</f>
        <v>12.723404255319149</v>
      </c>
      <c r="G77" s="80">
        <f>AVERAGE(G29:G75)</f>
        <v>1.6595744680851057</v>
      </c>
      <c r="H77" s="80">
        <f t="shared" ref="H77:I77" si="0">AVERAGE(H29:H75)</f>
        <v>6.5511627906976742</v>
      </c>
      <c r="I77" s="80">
        <f t="shared" si="0"/>
        <v>6.5511627906976742</v>
      </c>
    </row>
    <row r="80" spans="1:20" ht="24" customHeight="1">
      <c r="C80" s="242" t="s">
        <v>206</v>
      </c>
      <c r="E80" s="234" t="s">
        <v>207</v>
      </c>
      <c r="F80" s="235"/>
    </row>
    <row r="81" spans="3:9" ht="24" customHeight="1">
      <c r="E81" s="236">
        <v>0.13</v>
      </c>
      <c r="F81" s="234" t="s">
        <v>208</v>
      </c>
    </row>
    <row r="82" spans="3:9" ht="24" customHeight="1">
      <c r="E82" s="239">
        <v>6.5000000000000002E-2</v>
      </c>
      <c r="F82" s="240" t="s">
        <v>209</v>
      </c>
      <c r="G82" s="241"/>
      <c r="H82" s="241"/>
      <c r="I82" s="241"/>
    </row>
    <row r="83" spans="3:9" ht="24" customHeight="1">
      <c r="E83" s="238"/>
      <c r="F83" s="235"/>
    </row>
    <row r="84" spans="3:9" ht="24" customHeight="1">
      <c r="C84" s="242" t="s">
        <v>210</v>
      </c>
      <c r="E84" s="234" t="s">
        <v>211</v>
      </c>
      <c r="F84" s="235"/>
    </row>
    <row r="85" spans="3:9" ht="24" customHeight="1">
      <c r="E85" s="239">
        <v>1.2999999999999999E-2</v>
      </c>
      <c r="F85" s="240" t="s">
        <v>212</v>
      </c>
      <c r="G85" s="241"/>
      <c r="H85" s="241"/>
      <c r="I85" s="241"/>
    </row>
    <row r="86" spans="3:9" ht="24" customHeight="1">
      <c r="E86" s="237">
        <v>0.104</v>
      </c>
      <c r="F86" s="238" t="s">
        <v>209</v>
      </c>
    </row>
    <row r="88" spans="3:9" ht="24" customHeight="1">
      <c r="C88" s="244" t="s">
        <v>213</v>
      </c>
    </row>
    <row r="89" spans="3:9" ht="24" customHeight="1">
      <c r="C89" s="244"/>
    </row>
    <row r="90" spans="3:9" ht="24" customHeight="1">
      <c r="C90" s="244" t="s">
        <v>214</v>
      </c>
    </row>
    <row r="91" spans="3:9" ht="24" customHeight="1">
      <c r="C91" s="244" t="s">
        <v>215</v>
      </c>
    </row>
  </sheetData>
  <autoFilter ref="A11:V77" xr:uid="{00000000-0009-0000-0000-000001000000}"/>
  <mergeCells count="42">
    <mergeCell ref="F9:N9"/>
    <mergeCell ref="O9:O11"/>
    <mergeCell ref="O1:R3"/>
    <mergeCell ref="O5:R7"/>
    <mergeCell ref="A22:A25"/>
    <mergeCell ref="B22:B25"/>
    <mergeCell ref="A9:A11"/>
    <mergeCell ref="B9:B11"/>
    <mergeCell ref="C9:C11"/>
    <mergeCell ref="A17:A21"/>
    <mergeCell ref="B17:B21"/>
    <mergeCell ref="H3:J3"/>
    <mergeCell ref="D9:D11"/>
    <mergeCell ref="A1:N2"/>
    <mergeCell ref="A12:A16"/>
    <mergeCell ref="B12:B16"/>
    <mergeCell ref="E9:E11"/>
    <mergeCell ref="A54:A58"/>
    <mergeCell ref="B54:B58"/>
    <mergeCell ref="A30:A34"/>
    <mergeCell ref="B30:B34"/>
    <mergeCell ref="A35:A38"/>
    <mergeCell ref="B35:B38"/>
    <mergeCell ref="A39:A42"/>
    <mergeCell ref="A50:A53"/>
    <mergeCell ref="B50:B53"/>
    <mergeCell ref="B46:B49"/>
    <mergeCell ref="A46:A49"/>
    <mergeCell ref="A26:A29"/>
    <mergeCell ref="B26:B29"/>
    <mergeCell ref="B39:B42"/>
    <mergeCell ref="A43:A45"/>
    <mergeCell ref="B43:B45"/>
    <mergeCell ref="S19:U19"/>
    <mergeCell ref="A71:A75"/>
    <mergeCell ref="B71:B75"/>
    <mergeCell ref="B67:B70"/>
    <mergeCell ref="A67:A70"/>
    <mergeCell ref="B59:B62"/>
    <mergeCell ref="A59:A62"/>
    <mergeCell ref="A63:A66"/>
    <mergeCell ref="B63:B66"/>
  </mergeCells>
  <phoneticPr fontId="1" type="noConversion"/>
  <printOptions horizontalCentered="1"/>
  <pageMargins left="0" right="0" top="0.74803149606299213" bottom="0.59055118110236227" header="0.31496062992125984" footer="0.31496062992125984"/>
  <pageSetup paperSize="9"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V86"/>
  <sheetViews>
    <sheetView zoomScale="85" zoomScaleNormal="85" workbookViewId="0">
      <selection activeCell="B12" sqref="B12:B15"/>
    </sheetView>
  </sheetViews>
  <sheetFormatPr defaultColWidth="14" defaultRowHeight="24" customHeight="1"/>
  <cols>
    <col min="1" max="1" width="18.75" style="1" customWidth="1"/>
    <col min="2" max="2" width="13.625" style="1" customWidth="1"/>
    <col min="3" max="3" width="12.625" style="79" customWidth="1"/>
    <col min="4" max="4" width="8.125" style="185" customWidth="1"/>
    <col min="5" max="5" width="19.75" style="1" customWidth="1"/>
    <col min="6" max="13" width="12.125" style="79" customWidth="1"/>
    <col min="14" max="14" width="8.625" style="79" customWidth="1"/>
    <col min="15" max="15" width="8.625" style="97" customWidth="1"/>
    <col min="16" max="16384" width="14" style="1"/>
  </cols>
  <sheetData>
    <row r="1" spans="1:21" ht="24" customHeight="1">
      <c r="A1" s="327" t="s">
        <v>34</v>
      </c>
      <c r="B1" s="327"/>
      <c r="C1" s="327"/>
      <c r="D1" s="327"/>
      <c r="E1" s="327"/>
      <c r="F1" s="327"/>
      <c r="G1" s="327"/>
      <c r="H1" s="327"/>
      <c r="I1" s="327"/>
      <c r="J1" s="327"/>
      <c r="K1" s="327"/>
      <c r="L1" s="327"/>
      <c r="M1" s="327"/>
      <c r="N1" s="327"/>
      <c r="O1" s="314" t="s">
        <v>35</v>
      </c>
      <c r="P1" s="314"/>
      <c r="Q1" s="314"/>
      <c r="R1" s="314"/>
    </row>
    <row r="2" spans="1:21" ht="11.25" customHeight="1">
      <c r="A2" s="328"/>
      <c r="B2" s="328"/>
      <c r="C2" s="328"/>
      <c r="D2" s="328"/>
      <c r="E2" s="328"/>
      <c r="F2" s="328"/>
      <c r="G2" s="328"/>
      <c r="H2" s="328"/>
      <c r="I2" s="328"/>
      <c r="J2" s="328"/>
      <c r="K2" s="328"/>
      <c r="L2" s="328"/>
      <c r="M2" s="328"/>
      <c r="N2" s="328"/>
      <c r="O2" s="314"/>
      <c r="P2" s="314"/>
      <c r="Q2" s="314"/>
      <c r="R2" s="314"/>
    </row>
    <row r="3" spans="1:21" ht="24" customHeight="1">
      <c r="A3" s="18" t="s">
        <v>216</v>
      </c>
      <c r="B3" s="17"/>
      <c r="C3" s="77"/>
      <c r="D3" s="18" t="s">
        <v>37</v>
      </c>
      <c r="E3" s="18"/>
      <c r="F3" s="77"/>
      <c r="G3" s="77"/>
      <c r="H3" s="326" t="s">
        <v>38</v>
      </c>
      <c r="I3" s="326"/>
      <c r="J3" s="326"/>
      <c r="M3" s="77"/>
      <c r="N3" s="77"/>
      <c r="O3" s="314"/>
      <c r="P3" s="314"/>
      <c r="Q3" s="314"/>
      <c r="R3" s="314"/>
    </row>
    <row r="4" spans="1:21" ht="24" customHeight="1">
      <c r="A4" s="18"/>
      <c r="B4" s="17"/>
      <c r="C4" s="77"/>
      <c r="D4" s="182"/>
      <c r="E4" s="17"/>
      <c r="F4" s="77"/>
      <c r="H4" s="69"/>
      <c r="I4" s="69"/>
      <c r="J4" s="107"/>
      <c r="K4" s="107"/>
      <c r="L4" s="107"/>
      <c r="M4" s="31"/>
      <c r="N4" s="31"/>
      <c r="O4" s="61"/>
      <c r="P4" s="60"/>
      <c r="Q4" s="60"/>
      <c r="R4" s="60"/>
      <c r="S4" s="60"/>
      <c r="T4" s="60"/>
    </row>
    <row r="5" spans="1:21" ht="24" customHeight="1">
      <c r="A5" s="18"/>
      <c r="B5" s="17"/>
      <c r="C5" s="77"/>
      <c r="D5" s="182"/>
      <c r="E5" s="17"/>
      <c r="F5" s="77"/>
      <c r="H5" s="69"/>
      <c r="I5" s="69"/>
      <c r="J5" s="107"/>
      <c r="K5" s="107"/>
      <c r="L5" s="107"/>
      <c r="M5" s="31"/>
      <c r="N5" s="31"/>
      <c r="O5" s="315" t="s">
        <v>39</v>
      </c>
      <c r="P5" s="315"/>
      <c r="Q5" s="315"/>
      <c r="R5" s="315"/>
      <c r="S5" s="60"/>
      <c r="T5" s="60"/>
    </row>
    <row r="6" spans="1:21" ht="24" customHeight="1">
      <c r="A6" s="17"/>
      <c r="B6" s="17"/>
      <c r="C6" s="77"/>
      <c r="D6" s="182"/>
      <c r="E6" s="17"/>
      <c r="F6" s="77"/>
      <c r="H6" s="69"/>
      <c r="I6" s="69"/>
      <c r="J6" s="107"/>
      <c r="K6" s="107"/>
      <c r="L6" s="107"/>
      <c r="M6" s="31"/>
      <c r="N6" s="31"/>
      <c r="O6" s="315"/>
      <c r="P6" s="315"/>
      <c r="Q6" s="315"/>
      <c r="R6" s="315"/>
      <c r="S6" s="60"/>
      <c r="T6" s="60"/>
    </row>
    <row r="7" spans="1:21" ht="24" customHeight="1">
      <c r="A7" s="17"/>
      <c r="B7" s="17"/>
      <c r="C7" s="77"/>
      <c r="D7" s="182"/>
      <c r="E7" s="17"/>
      <c r="F7" s="77"/>
      <c r="H7" s="77"/>
      <c r="I7" s="77"/>
      <c r="J7" s="107"/>
      <c r="K7" s="107"/>
      <c r="L7" s="107"/>
      <c r="M7" s="31"/>
      <c r="N7" s="31"/>
      <c r="O7" s="315"/>
      <c r="P7" s="315"/>
      <c r="Q7" s="315"/>
      <c r="R7" s="315"/>
      <c r="S7" s="60"/>
      <c r="T7" s="60"/>
    </row>
    <row r="8" spans="1:21" ht="24" customHeight="1">
      <c r="A8" s="15"/>
      <c r="B8" s="15"/>
      <c r="C8" s="78"/>
      <c r="D8" s="183"/>
      <c r="E8" s="15"/>
      <c r="F8" s="77"/>
      <c r="G8" s="148" t="s">
        <v>40</v>
      </c>
      <c r="H8" s="148"/>
      <c r="I8" s="148"/>
      <c r="J8" s="148" t="s">
        <v>41</v>
      </c>
      <c r="K8" s="148" t="s">
        <v>42</v>
      </c>
      <c r="L8" s="149"/>
      <c r="M8" s="149"/>
      <c r="N8" s="77"/>
      <c r="O8" s="82"/>
    </row>
    <row r="9" spans="1:21" ht="24" customHeight="1" thickBot="1">
      <c r="A9" s="352" t="s">
        <v>43</v>
      </c>
      <c r="B9" s="336" t="s">
        <v>44</v>
      </c>
      <c r="C9" s="336" t="s">
        <v>45</v>
      </c>
      <c r="D9" s="342" t="s">
        <v>46</v>
      </c>
      <c r="E9" s="339" t="s">
        <v>47</v>
      </c>
      <c r="F9" s="348" t="s">
        <v>217</v>
      </c>
      <c r="G9" s="349"/>
      <c r="H9" s="349"/>
      <c r="I9" s="350"/>
      <c r="J9" s="350"/>
      <c r="K9" s="350"/>
      <c r="L9" s="350"/>
      <c r="M9" s="350"/>
      <c r="N9" s="351"/>
      <c r="O9" s="340" t="s">
        <v>49</v>
      </c>
    </row>
    <row r="10" spans="1:21" ht="24" customHeight="1">
      <c r="A10" s="352"/>
      <c r="B10" s="337"/>
      <c r="C10" s="337"/>
      <c r="D10" s="343"/>
      <c r="E10" s="339"/>
      <c r="F10" s="142" t="s">
        <v>50</v>
      </c>
      <c r="G10" s="162" t="s">
        <v>50</v>
      </c>
      <c r="H10" s="163" t="s">
        <v>50</v>
      </c>
      <c r="I10" s="161" t="s">
        <v>51</v>
      </c>
      <c r="J10" s="159" t="s">
        <v>52</v>
      </c>
      <c r="K10" s="159" t="s">
        <v>53</v>
      </c>
      <c r="L10" s="159" t="s">
        <v>54</v>
      </c>
      <c r="M10" s="264" t="s">
        <v>55</v>
      </c>
      <c r="N10" s="160" t="s">
        <v>56</v>
      </c>
      <c r="O10" s="341"/>
    </row>
    <row r="11" spans="1:21" ht="42" customHeight="1">
      <c r="A11" s="352"/>
      <c r="B11" s="338"/>
      <c r="C11" s="338"/>
      <c r="D11" s="344"/>
      <c r="E11" s="339"/>
      <c r="F11" s="150" t="s">
        <v>57</v>
      </c>
      <c r="G11" s="151" t="s">
        <v>218</v>
      </c>
      <c r="H11" s="152" t="s">
        <v>59</v>
      </c>
      <c r="I11" s="153" t="s">
        <v>60</v>
      </c>
      <c r="J11" s="154" t="s">
        <v>61</v>
      </c>
      <c r="K11" s="155" t="s">
        <v>62</v>
      </c>
      <c r="L11" s="156" t="s">
        <v>219</v>
      </c>
      <c r="M11" s="157" t="s">
        <v>64</v>
      </c>
      <c r="N11" s="158" t="s">
        <v>65</v>
      </c>
      <c r="O11" s="341"/>
      <c r="P11" s="23"/>
      <c r="Q11" s="23"/>
      <c r="R11" s="23"/>
      <c r="S11" s="23"/>
      <c r="T11" s="23"/>
      <c r="U11" s="23"/>
    </row>
    <row r="12" spans="1:21" ht="24" customHeight="1">
      <c r="A12" s="307" t="s">
        <v>220</v>
      </c>
      <c r="B12" s="307" t="s">
        <v>91</v>
      </c>
      <c r="C12" s="36" t="s">
        <v>221</v>
      </c>
      <c r="D12" s="184" t="s">
        <v>69</v>
      </c>
      <c r="E12" s="44" t="s">
        <v>222</v>
      </c>
      <c r="F12" s="143">
        <v>6.5</v>
      </c>
      <c r="G12" s="58">
        <v>0</v>
      </c>
      <c r="H12" s="144">
        <v>6.5</v>
      </c>
      <c r="I12" s="140">
        <v>6.5</v>
      </c>
      <c r="J12" s="38">
        <v>0</v>
      </c>
      <c r="K12" s="87">
        <v>5</v>
      </c>
      <c r="L12" s="75" t="s">
        <v>109</v>
      </c>
      <c r="M12" s="75"/>
      <c r="N12" s="89">
        <v>13</v>
      </c>
      <c r="O12" s="90">
        <v>10</v>
      </c>
      <c r="P12" s="1" t="s">
        <v>223</v>
      </c>
      <c r="R12" s="1" t="s">
        <v>224</v>
      </c>
      <c r="T12" s="34" t="s">
        <v>225</v>
      </c>
    </row>
    <row r="13" spans="1:21" ht="24" customHeight="1">
      <c r="A13" s="308"/>
      <c r="B13" s="308"/>
      <c r="C13" s="37" t="s">
        <v>71</v>
      </c>
      <c r="D13" s="184" t="s">
        <v>72</v>
      </c>
      <c r="E13" s="44" t="s">
        <v>226</v>
      </c>
      <c r="F13" s="143">
        <v>8.1</v>
      </c>
      <c r="G13" s="58">
        <v>0</v>
      </c>
      <c r="H13" s="144">
        <v>6.5</v>
      </c>
      <c r="I13" s="140">
        <v>6.5</v>
      </c>
      <c r="J13" s="38">
        <v>0</v>
      </c>
      <c r="K13" s="38">
        <v>0</v>
      </c>
      <c r="L13" s="68">
        <v>0</v>
      </c>
      <c r="M13" s="68"/>
      <c r="N13" s="89">
        <v>13</v>
      </c>
      <c r="O13" s="90">
        <v>10</v>
      </c>
      <c r="S13" s="27"/>
    </row>
    <row r="14" spans="1:21" ht="24" customHeight="1">
      <c r="A14" s="308"/>
      <c r="B14" s="308"/>
      <c r="C14" s="36" t="s">
        <v>74</v>
      </c>
      <c r="D14" s="184" t="s">
        <v>75</v>
      </c>
      <c r="E14" s="44" t="s">
        <v>227</v>
      </c>
      <c r="F14" s="145">
        <v>6.5</v>
      </c>
      <c r="G14" s="38">
        <v>11.7</v>
      </c>
      <c r="H14" s="146" t="s">
        <v>104</v>
      </c>
      <c r="I14" s="138" t="s">
        <v>104</v>
      </c>
      <c r="J14" s="38">
        <v>0</v>
      </c>
      <c r="K14" s="38">
        <v>0</v>
      </c>
      <c r="L14" s="68">
        <v>0</v>
      </c>
      <c r="M14" s="68"/>
      <c r="N14" s="89">
        <v>13</v>
      </c>
      <c r="O14" s="90" t="s">
        <v>228</v>
      </c>
      <c r="P14" s="21"/>
    </row>
    <row r="15" spans="1:21" ht="24" customHeight="1">
      <c r="A15" s="308"/>
      <c r="B15" s="308"/>
      <c r="C15" s="36" t="s">
        <v>77</v>
      </c>
      <c r="D15" s="184" t="s">
        <v>97</v>
      </c>
      <c r="E15" s="44" t="s">
        <v>229</v>
      </c>
      <c r="F15" s="143">
        <v>6.5</v>
      </c>
      <c r="G15" s="58">
        <v>0</v>
      </c>
      <c r="H15" s="144">
        <v>6.5</v>
      </c>
      <c r="I15" s="140">
        <v>6.5</v>
      </c>
      <c r="J15" s="38">
        <v>0</v>
      </c>
      <c r="K15" s="38">
        <v>0</v>
      </c>
      <c r="L15" s="68">
        <v>0</v>
      </c>
      <c r="M15" s="68"/>
      <c r="N15" s="89">
        <v>13</v>
      </c>
      <c r="O15" s="91">
        <v>10</v>
      </c>
      <c r="P15" s="21"/>
    </row>
    <row r="16" spans="1:21" ht="24" customHeight="1">
      <c r="A16" s="346" t="s">
        <v>230</v>
      </c>
      <c r="B16" s="299" t="s">
        <v>91</v>
      </c>
      <c r="C16" s="36" t="s">
        <v>221</v>
      </c>
      <c r="D16" s="184" t="s">
        <v>69</v>
      </c>
      <c r="E16" s="44" t="s">
        <v>231</v>
      </c>
      <c r="F16" s="143">
        <v>8.1</v>
      </c>
      <c r="G16" s="58">
        <v>0</v>
      </c>
      <c r="H16" s="144">
        <v>6.5</v>
      </c>
      <c r="I16" s="140">
        <v>6.5</v>
      </c>
      <c r="J16" s="38">
        <v>0</v>
      </c>
      <c r="K16" s="38">
        <v>0</v>
      </c>
      <c r="L16" s="68">
        <v>0</v>
      </c>
      <c r="M16" s="68"/>
      <c r="N16" s="89">
        <v>13</v>
      </c>
      <c r="O16" s="92">
        <v>10</v>
      </c>
      <c r="P16" s="24" t="s">
        <v>232</v>
      </c>
      <c r="R16" s="1" t="s">
        <v>233</v>
      </c>
    </row>
    <row r="17" spans="1:19" ht="24" customHeight="1">
      <c r="A17" s="347"/>
      <c r="B17" s="299"/>
      <c r="C17" s="37" t="s">
        <v>71</v>
      </c>
      <c r="D17" s="184" t="s">
        <v>72</v>
      </c>
      <c r="E17" s="44" t="s">
        <v>234</v>
      </c>
      <c r="F17" s="143">
        <v>8.1</v>
      </c>
      <c r="G17" s="58">
        <v>0</v>
      </c>
      <c r="H17" s="144">
        <v>6.5</v>
      </c>
      <c r="I17" s="140">
        <v>6.5</v>
      </c>
      <c r="J17" s="38">
        <v>0</v>
      </c>
      <c r="K17" s="38">
        <v>0</v>
      </c>
      <c r="L17" s="68">
        <v>0</v>
      </c>
      <c r="M17" s="68"/>
      <c r="N17" s="89">
        <v>13</v>
      </c>
      <c r="O17" s="92">
        <v>10</v>
      </c>
    </row>
    <row r="18" spans="1:19" ht="24" customHeight="1">
      <c r="A18" s="347"/>
      <c r="B18" s="299"/>
      <c r="C18" s="36" t="s">
        <v>74</v>
      </c>
      <c r="D18" s="184" t="s">
        <v>75</v>
      </c>
      <c r="E18" s="44" t="s">
        <v>235</v>
      </c>
      <c r="F18" s="145">
        <v>6.5</v>
      </c>
      <c r="G18" s="38">
        <v>11.7</v>
      </c>
      <c r="H18" s="145">
        <v>6.5</v>
      </c>
      <c r="I18" s="138" t="s">
        <v>104</v>
      </c>
      <c r="J18" s="38">
        <v>0</v>
      </c>
      <c r="K18" s="38">
        <v>0</v>
      </c>
      <c r="L18" s="68">
        <v>0</v>
      </c>
      <c r="M18" s="68"/>
      <c r="N18" s="89">
        <v>13</v>
      </c>
      <c r="O18" s="92" t="s">
        <v>228</v>
      </c>
    </row>
    <row r="19" spans="1:19" ht="24" customHeight="1">
      <c r="A19" s="347"/>
      <c r="B19" s="299"/>
      <c r="C19" s="36" t="s">
        <v>77</v>
      </c>
      <c r="D19" s="184" t="s">
        <v>97</v>
      </c>
      <c r="E19" s="44" t="s">
        <v>236</v>
      </c>
      <c r="F19" s="143">
        <v>6.5</v>
      </c>
      <c r="G19" s="93">
        <v>0</v>
      </c>
      <c r="H19" s="93">
        <v>0</v>
      </c>
      <c r="I19" s="140">
        <v>0</v>
      </c>
      <c r="J19" s="94">
        <v>0</v>
      </c>
      <c r="K19" s="94">
        <v>0</v>
      </c>
      <c r="L19" s="99">
        <v>0</v>
      </c>
      <c r="M19" s="99"/>
      <c r="N19" s="89">
        <v>13</v>
      </c>
      <c r="O19" s="95">
        <v>5</v>
      </c>
      <c r="P19" s="23"/>
      <c r="Q19" s="23"/>
      <c r="R19" s="23"/>
      <c r="S19" s="23"/>
    </row>
    <row r="20" spans="1:19" ht="24" customHeight="1">
      <c r="A20" s="307" t="s">
        <v>237</v>
      </c>
      <c r="B20" s="299" t="s">
        <v>91</v>
      </c>
      <c r="C20" s="36" t="s">
        <v>238</v>
      </c>
      <c r="D20" s="184" t="s">
        <v>69</v>
      </c>
      <c r="E20" s="44" t="s">
        <v>239</v>
      </c>
      <c r="F20" s="143">
        <v>8.1</v>
      </c>
      <c r="G20" s="58">
        <v>2.6</v>
      </c>
      <c r="H20" s="144">
        <v>6.5</v>
      </c>
      <c r="I20" s="140">
        <v>6.5</v>
      </c>
      <c r="J20" s="38">
        <v>0</v>
      </c>
      <c r="K20" s="87">
        <v>5</v>
      </c>
      <c r="L20" s="75" t="s">
        <v>109</v>
      </c>
      <c r="M20" s="75"/>
      <c r="N20" s="89">
        <v>13</v>
      </c>
      <c r="O20" s="92">
        <v>15</v>
      </c>
      <c r="P20" s="1" t="s">
        <v>240</v>
      </c>
    </row>
    <row r="21" spans="1:19" ht="24" customHeight="1">
      <c r="A21" s="308"/>
      <c r="B21" s="299"/>
      <c r="C21" s="37" t="s">
        <v>71</v>
      </c>
      <c r="D21" s="184" t="s">
        <v>72</v>
      </c>
      <c r="E21" s="44" t="s">
        <v>241</v>
      </c>
      <c r="F21" s="143">
        <v>8.1</v>
      </c>
      <c r="G21" s="58">
        <v>0</v>
      </c>
      <c r="H21" s="144">
        <v>6.5</v>
      </c>
      <c r="I21" s="140">
        <v>6.5</v>
      </c>
      <c r="J21" s="38">
        <v>0</v>
      </c>
      <c r="K21" s="87">
        <v>5</v>
      </c>
      <c r="L21" s="75" t="s">
        <v>109</v>
      </c>
      <c r="M21" s="75"/>
      <c r="N21" s="89">
        <v>13</v>
      </c>
      <c r="O21" s="92">
        <v>10</v>
      </c>
    </row>
    <row r="22" spans="1:19" ht="24" customHeight="1">
      <c r="A22" s="308"/>
      <c r="B22" s="299"/>
      <c r="C22" s="36" t="s">
        <v>74</v>
      </c>
      <c r="D22" s="184" t="s">
        <v>75</v>
      </c>
      <c r="E22" s="44" t="s">
        <v>242</v>
      </c>
      <c r="F22" s="145">
        <v>6.5</v>
      </c>
      <c r="G22" s="38">
        <v>13</v>
      </c>
      <c r="H22" s="146" t="s">
        <v>104</v>
      </c>
      <c r="I22" s="138" t="s">
        <v>104</v>
      </c>
      <c r="J22" s="94">
        <v>0</v>
      </c>
      <c r="K22" s="94">
        <v>0</v>
      </c>
      <c r="L22" s="99">
        <v>0</v>
      </c>
      <c r="M22" s="99"/>
      <c r="N22" s="89">
        <v>13</v>
      </c>
      <c r="O22" s="92" t="s">
        <v>111</v>
      </c>
    </row>
    <row r="23" spans="1:19" ht="24" customHeight="1">
      <c r="A23" s="309"/>
      <c r="B23" s="299"/>
      <c r="C23" s="36" t="s">
        <v>77</v>
      </c>
      <c r="D23" s="184" t="s">
        <v>97</v>
      </c>
      <c r="E23" s="44" t="s">
        <v>243</v>
      </c>
      <c r="F23" s="143">
        <v>8.1</v>
      </c>
      <c r="G23" s="58">
        <v>0</v>
      </c>
      <c r="H23" s="144">
        <v>6.5</v>
      </c>
      <c r="I23" s="140">
        <v>6.5</v>
      </c>
      <c r="J23" s="38">
        <v>0</v>
      </c>
      <c r="K23" s="38">
        <v>0</v>
      </c>
      <c r="L23" s="68">
        <v>0</v>
      </c>
      <c r="M23" s="68"/>
      <c r="N23" s="89">
        <v>13</v>
      </c>
      <c r="O23" s="95">
        <v>10</v>
      </c>
      <c r="P23" s="23"/>
      <c r="Q23" s="23"/>
      <c r="R23" s="23"/>
      <c r="S23" s="23"/>
    </row>
    <row r="24" spans="1:19" ht="24" customHeight="1">
      <c r="A24" s="304" t="s">
        <v>244</v>
      </c>
      <c r="B24" s="307" t="s">
        <v>91</v>
      </c>
      <c r="C24" s="36" t="s">
        <v>221</v>
      </c>
      <c r="D24" s="184" t="s">
        <v>69</v>
      </c>
      <c r="E24" s="44" t="s">
        <v>245</v>
      </c>
      <c r="F24" s="145">
        <v>8.1</v>
      </c>
      <c r="G24" s="38">
        <v>13</v>
      </c>
      <c r="H24" s="146" t="s">
        <v>104</v>
      </c>
      <c r="I24" s="138" t="s">
        <v>104</v>
      </c>
      <c r="J24" s="38">
        <v>0</v>
      </c>
      <c r="K24" s="87">
        <v>5</v>
      </c>
      <c r="L24" s="75" t="s">
        <v>109</v>
      </c>
      <c r="M24" s="75"/>
      <c r="N24" s="89">
        <v>13</v>
      </c>
      <c r="O24" s="92" t="s">
        <v>111</v>
      </c>
      <c r="P24" s="1" t="s">
        <v>244</v>
      </c>
    </row>
    <row r="25" spans="1:19" ht="24" customHeight="1">
      <c r="A25" s="305"/>
      <c r="B25" s="308"/>
      <c r="C25" s="36" t="s">
        <v>246</v>
      </c>
      <c r="D25" s="184" t="s">
        <v>247</v>
      </c>
      <c r="E25" s="44" t="s">
        <v>248</v>
      </c>
      <c r="F25" s="143">
        <v>7.8</v>
      </c>
      <c r="G25" s="38">
        <v>11.7</v>
      </c>
      <c r="H25" s="145">
        <v>6.5</v>
      </c>
      <c r="I25" s="138" t="s">
        <v>104</v>
      </c>
      <c r="J25" s="38">
        <v>0</v>
      </c>
      <c r="K25" s="38">
        <v>0</v>
      </c>
      <c r="L25" s="68">
        <v>0</v>
      </c>
      <c r="M25" s="68"/>
      <c r="N25" s="89">
        <v>13</v>
      </c>
      <c r="O25" s="95" t="s">
        <v>228</v>
      </c>
    </row>
    <row r="26" spans="1:19" ht="24" customHeight="1">
      <c r="A26" s="305"/>
      <c r="B26" s="308"/>
      <c r="C26" s="36" t="s">
        <v>74</v>
      </c>
      <c r="D26" s="184" t="s">
        <v>75</v>
      </c>
      <c r="E26" s="44" t="s">
        <v>249</v>
      </c>
      <c r="F26" s="145">
        <v>6.5</v>
      </c>
      <c r="G26" s="38">
        <v>11.7</v>
      </c>
      <c r="H26" s="146" t="s">
        <v>104</v>
      </c>
      <c r="I26" s="138" t="s">
        <v>104</v>
      </c>
      <c r="J26" s="38">
        <v>0</v>
      </c>
      <c r="K26" s="38">
        <v>0</v>
      </c>
      <c r="L26" s="68">
        <v>0</v>
      </c>
      <c r="M26" s="68"/>
      <c r="N26" s="89">
        <v>13</v>
      </c>
      <c r="O26" s="95" t="s">
        <v>228</v>
      </c>
    </row>
    <row r="27" spans="1:19" ht="24" customHeight="1">
      <c r="A27" s="305"/>
      <c r="B27" s="308"/>
      <c r="C27" s="36" t="s">
        <v>250</v>
      </c>
      <c r="D27" s="184" t="s">
        <v>190</v>
      </c>
      <c r="E27" s="44" t="s">
        <v>251</v>
      </c>
      <c r="F27" s="143">
        <v>6.5</v>
      </c>
      <c r="G27" s="58">
        <v>0</v>
      </c>
      <c r="H27" s="144">
        <v>6.5</v>
      </c>
      <c r="I27" s="140">
        <v>6.5</v>
      </c>
      <c r="J27" s="38">
        <v>0</v>
      </c>
      <c r="K27" s="38">
        <v>0</v>
      </c>
      <c r="L27" s="68">
        <v>0</v>
      </c>
      <c r="M27" s="68"/>
      <c r="N27" s="89">
        <v>13</v>
      </c>
      <c r="O27" s="91">
        <v>10</v>
      </c>
    </row>
    <row r="28" spans="1:19" ht="24" customHeight="1">
      <c r="A28" s="306"/>
      <c r="B28" s="309"/>
      <c r="C28" s="36" t="s">
        <v>99</v>
      </c>
      <c r="D28" s="184" t="s">
        <v>100</v>
      </c>
      <c r="E28" s="44" t="s">
        <v>252</v>
      </c>
      <c r="F28" s="145">
        <v>6.5</v>
      </c>
      <c r="G28" s="38">
        <v>11.7</v>
      </c>
      <c r="H28" s="146" t="s">
        <v>104</v>
      </c>
      <c r="I28" s="138" t="s">
        <v>104</v>
      </c>
      <c r="J28" s="38">
        <v>0</v>
      </c>
      <c r="K28" s="38">
        <v>0</v>
      </c>
      <c r="L28" s="68">
        <v>0</v>
      </c>
      <c r="M28" s="68"/>
      <c r="N28" s="89">
        <v>13</v>
      </c>
      <c r="O28" s="92" t="s">
        <v>228</v>
      </c>
      <c r="P28" s="22"/>
      <c r="Q28" s="23"/>
      <c r="R28" s="23"/>
      <c r="S28" s="23"/>
    </row>
    <row r="29" spans="1:19" ht="24" customHeight="1">
      <c r="A29" s="307" t="s">
        <v>253</v>
      </c>
      <c r="B29" s="307" t="s">
        <v>91</v>
      </c>
      <c r="C29" s="36" t="s">
        <v>221</v>
      </c>
      <c r="D29" s="184" t="s">
        <v>69</v>
      </c>
      <c r="E29" s="44" t="s">
        <v>254</v>
      </c>
      <c r="F29" s="145">
        <v>8.1</v>
      </c>
      <c r="G29" s="38">
        <v>13</v>
      </c>
      <c r="H29" s="146" t="s">
        <v>104</v>
      </c>
      <c r="I29" s="138" t="s">
        <v>104</v>
      </c>
      <c r="J29" s="38">
        <v>0</v>
      </c>
      <c r="K29" s="87">
        <v>5</v>
      </c>
      <c r="L29" s="75" t="s">
        <v>109</v>
      </c>
      <c r="M29" s="75"/>
      <c r="N29" s="89">
        <v>13</v>
      </c>
      <c r="O29" s="92" t="s">
        <v>111</v>
      </c>
      <c r="P29" s="1" t="s">
        <v>255</v>
      </c>
      <c r="R29" s="35" t="s">
        <v>256</v>
      </c>
    </row>
    <row r="30" spans="1:19" ht="24" customHeight="1">
      <c r="A30" s="308"/>
      <c r="B30" s="308"/>
      <c r="C30" s="37" t="s">
        <v>71</v>
      </c>
      <c r="D30" s="184" t="s">
        <v>72</v>
      </c>
      <c r="E30" s="44" t="s">
        <v>257</v>
      </c>
      <c r="F30" s="145">
        <v>8.1</v>
      </c>
      <c r="G30" s="38">
        <v>13</v>
      </c>
      <c r="H30" s="146" t="s">
        <v>104</v>
      </c>
      <c r="I30" s="138" t="s">
        <v>104</v>
      </c>
      <c r="J30" s="38">
        <v>0</v>
      </c>
      <c r="K30" s="38">
        <v>0</v>
      </c>
      <c r="L30" s="68">
        <v>0</v>
      </c>
      <c r="M30" s="68"/>
      <c r="N30" s="89">
        <v>13</v>
      </c>
      <c r="O30" s="95" t="s">
        <v>111</v>
      </c>
    </row>
    <row r="31" spans="1:19" ht="24" customHeight="1">
      <c r="A31" s="308"/>
      <c r="B31" s="308"/>
      <c r="C31" s="36" t="s">
        <v>74</v>
      </c>
      <c r="D31" s="184" t="s">
        <v>75</v>
      </c>
      <c r="E31" s="44" t="s">
        <v>258</v>
      </c>
      <c r="F31" s="145">
        <v>8.1</v>
      </c>
      <c r="G31" s="38">
        <v>13</v>
      </c>
      <c r="H31" s="146" t="s">
        <v>104</v>
      </c>
      <c r="I31" s="138" t="s">
        <v>104</v>
      </c>
      <c r="J31" s="38">
        <v>0</v>
      </c>
      <c r="K31" s="38">
        <v>0</v>
      </c>
      <c r="L31" s="68">
        <v>0</v>
      </c>
      <c r="M31" s="68"/>
      <c r="N31" s="89">
        <v>13</v>
      </c>
      <c r="O31" s="95" t="s">
        <v>111</v>
      </c>
      <c r="P31" s="21"/>
    </row>
    <row r="32" spans="1:19" ht="24" customHeight="1">
      <c r="A32" s="308"/>
      <c r="B32" s="308"/>
      <c r="C32" s="36" t="s">
        <v>189</v>
      </c>
      <c r="D32" s="184" t="s">
        <v>190</v>
      </c>
      <c r="E32" s="44" t="s">
        <v>259</v>
      </c>
      <c r="F32" s="143">
        <v>6.5</v>
      </c>
      <c r="G32" s="58">
        <v>0</v>
      </c>
      <c r="H32" s="144">
        <v>6.5</v>
      </c>
      <c r="I32" s="140">
        <v>6.5</v>
      </c>
      <c r="J32" s="38">
        <v>0</v>
      </c>
      <c r="K32" s="38">
        <v>0</v>
      </c>
      <c r="L32" s="68">
        <v>0</v>
      </c>
      <c r="M32" s="68"/>
      <c r="N32" s="89">
        <v>13</v>
      </c>
      <c r="O32" s="95">
        <v>10</v>
      </c>
      <c r="P32" s="21"/>
    </row>
    <row r="33" spans="1:19" ht="24" customHeight="1">
      <c r="A33" s="309"/>
      <c r="B33" s="309"/>
      <c r="C33" s="36" t="s">
        <v>99</v>
      </c>
      <c r="D33" s="184" t="s">
        <v>100</v>
      </c>
      <c r="E33" s="44" t="s">
        <v>260</v>
      </c>
      <c r="F33" s="145">
        <v>6.5</v>
      </c>
      <c r="G33" s="38">
        <v>13</v>
      </c>
      <c r="H33" s="146" t="s">
        <v>104</v>
      </c>
      <c r="I33" s="138" t="s">
        <v>104</v>
      </c>
      <c r="J33" s="38">
        <v>0</v>
      </c>
      <c r="K33" s="38">
        <v>0</v>
      </c>
      <c r="L33" s="68">
        <v>0</v>
      </c>
      <c r="M33" s="68"/>
      <c r="N33" s="89">
        <v>13</v>
      </c>
      <c r="O33" s="95" t="s">
        <v>111</v>
      </c>
      <c r="P33" s="22"/>
      <c r="Q33" s="23"/>
      <c r="R33" s="23"/>
      <c r="S33" s="23"/>
    </row>
    <row r="34" spans="1:19" ht="24" customHeight="1">
      <c r="A34" s="299" t="s">
        <v>261</v>
      </c>
      <c r="B34" s="307" t="s">
        <v>91</v>
      </c>
      <c r="C34" s="36" t="s">
        <v>221</v>
      </c>
      <c r="D34" s="184" t="s">
        <v>69</v>
      </c>
      <c r="E34" s="44" t="s">
        <v>262</v>
      </c>
      <c r="F34" s="143">
        <v>8.1</v>
      </c>
      <c r="G34" s="58">
        <v>2.6</v>
      </c>
      <c r="H34" s="144">
        <v>6.5</v>
      </c>
      <c r="I34" s="140">
        <v>6.5</v>
      </c>
      <c r="J34" s="38">
        <v>0</v>
      </c>
      <c r="K34" s="38">
        <v>0</v>
      </c>
      <c r="L34" s="68">
        <v>0</v>
      </c>
      <c r="M34" s="68"/>
      <c r="N34" s="89">
        <v>13</v>
      </c>
      <c r="O34" s="92">
        <v>15</v>
      </c>
      <c r="P34" s="24" t="s">
        <v>263</v>
      </c>
    </row>
    <row r="35" spans="1:19" ht="24" customHeight="1">
      <c r="A35" s="299"/>
      <c r="B35" s="308"/>
      <c r="C35" s="37" t="s">
        <v>71</v>
      </c>
      <c r="D35" s="184" t="s">
        <v>72</v>
      </c>
      <c r="E35" s="44" t="s">
        <v>264</v>
      </c>
      <c r="F35" s="143">
        <v>8.1</v>
      </c>
      <c r="G35" s="58">
        <v>0</v>
      </c>
      <c r="H35" s="144">
        <v>6.5</v>
      </c>
      <c r="I35" s="140">
        <v>6.5</v>
      </c>
      <c r="J35" s="38">
        <v>0</v>
      </c>
      <c r="K35" s="38">
        <v>0</v>
      </c>
      <c r="L35" s="68">
        <v>0</v>
      </c>
      <c r="M35" s="68"/>
      <c r="N35" s="89">
        <v>13</v>
      </c>
      <c r="O35" s="92">
        <v>10</v>
      </c>
    </row>
    <row r="36" spans="1:19" ht="24" customHeight="1">
      <c r="A36" s="299"/>
      <c r="B36" s="308"/>
      <c r="C36" s="36" t="s">
        <v>74</v>
      </c>
      <c r="D36" s="184" t="s">
        <v>75</v>
      </c>
      <c r="E36" s="44" t="s">
        <v>265</v>
      </c>
      <c r="F36" s="145">
        <v>8.1</v>
      </c>
      <c r="G36" s="38">
        <v>13</v>
      </c>
      <c r="H36" s="146" t="s">
        <v>104</v>
      </c>
      <c r="I36" s="138" t="s">
        <v>104</v>
      </c>
      <c r="J36" s="38">
        <v>0</v>
      </c>
      <c r="K36" s="38">
        <v>0</v>
      </c>
      <c r="L36" s="68">
        <v>0</v>
      </c>
      <c r="M36" s="68"/>
      <c r="N36" s="89">
        <v>13</v>
      </c>
      <c r="O36" s="92" t="s">
        <v>111</v>
      </c>
    </row>
    <row r="37" spans="1:19" ht="24" customHeight="1">
      <c r="A37" s="299"/>
      <c r="B37" s="309"/>
      <c r="C37" s="36" t="s">
        <v>77</v>
      </c>
      <c r="D37" s="184" t="s">
        <v>97</v>
      </c>
      <c r="E37" s="44" t="s">
        <v>266</v>
      </c>
      <c r="F37" s="143">
        <v>8.1</v>
      </c>
      <c r="G37" s="58">
        <v>0</v>
      </c>
      <c r="H37" s="144">
        <v>6.5</v>
      </c>
      <c r="I37" s="140">
        <v>6.5</v>
      </c>
      <c r="J37" s="38">
        <v>0</v>
      </c>
      <c r="K37" s="38">
        <v>0</v>
      </c>
      <c r="L37" s="68">
        <v>0</v>
      </c>
      <c r="M37" s="68"/>
      <c r="N37" s="89">
        <v>13</v>
      </c>
      <c r="O37" s="95">
        <v>10</v>
      </c>
      <c r="P37" s="23"/>
      <c r="Q37" s="23"/>
      <c r="R37" s="23"/>
      <c r="S37" s="23"/>
    </row>
    <row r="38" spans="1:19" ht="24" customHeight="1">
      <c r="A38" s="307" t="s">
        <v>267</v>
      </c>
      <c r="B38" s="307" t="s">
        <v>67</v>
      </c>
      <c r="C38" s="36" t="s">
        <v>268</v>
      </c>
      <c r="D38" s="184" t="s">
        <v>190</v>
      </c>
      <c r="E38" s="44" t="s">
        <v>269</v>
      </c>
      <c r="F38" s="143">
        <v>8.1</v>
      </c>
      <c r="G38" s="58">
        <v>0</v>
      </c>
      <c r="H38" s="144">
        <v>6.5</v>
      </c>
      <c r="I38" s="140">
        <v>6.5</v>
      </c>
      <c r="J38" s="38">
        <v>0</v>
      </c>
      <c r="K38" s="38">
        <v>0</v>
      </c>
      <c r="L38" s="68">
        <v>0</v>
      </c>
      <c r="M38" s="68"/>
      <c r="N38" s="89">
        <v>13</v>
      </c>
      <c r="O38" s="92">
        <v>10</v>
      </c>
      <c r="P38" s="24" t="s">
        <v>270</v>
      </c>
      <c r="R38" s="1" t="s">
        <v>271</v>
      </c>
    </row>
    <row r="39" spans="1:19" ht="24" customHeight="1">
      <c r="A39" s="308"/>
      <c r="B39" s="308"/>
      <c r="C39" s="36" t="s">
        <v>221</v>
      </c>
      <c r="D39" s="184" t="s">
        <v>69</v>
      </c>
      <c r="E39" s="44" t="s">
        <v>272</v>
      </c>
      <c r="F39" s="143">
        <v>8.1</v>
      </c>
      <c r="G39" s="58">
        <v>0</v>
      </c>
      <c r="H39" s="144">
        <v>6.5</v>
      </c>
      <c r="I39" s="140">
        <v>6.5</v>
      </c>
      <c r="J39" s="38">
        <v>0</v>
      </c>
      <c r="K39" s="38">
        <v>0</v>
      </c>
      <c r="L39" s="68">
        <v>0</v>
      </c>
      <c r="M39" s="68"/>
      <c r="N39" s="89">
        <v>13</v>
      </c>
      <c r="O39" s="92">
        <v>10</v>
      </c>
    </row>
    <row r="40" spans="1:19" ht="24" customHeight="1">
      <c r="A40" s="308"/>
      <c r="B40" s="308"/>
      <c r="C40" s="37" t="s">
        <v>71</v>
      </c>
      <c r="D40" s="184" t="s">
        <v>72</v>
      </c>
      <c r="E40" s="44" t="s">
        <v>273</v>
      </c>
      <c r="F40" s="145">
        <v>8.1</v>
      </c>
      <c r="G40" s="38">
        <v>13</v>
      </c>
      <c r="H40" s="146" t="s">
        <v>104</v>
      </c>
      <c r="I40" s="139" t="s">
        <v>104</v>
      </c>
      <c r="J40" s="38">
        <v>0</v>
      </c>
      <c r="K40" s="38">
        <v>0</v>
      </c>
      <c r="L40" s="68">
        <v>0</v>
      </c>
      <c r="M40" s="68"/>
      <c r="N40" s="89">
        <v>13</v>
      </c>
      <c r="O40" s="92" t="s">
        <v>111</v>
      </c>
    </row>
    <row r="41" spans="1:19" ht="24" customHeight="1">
      <c r="A41" s="308"/>
      <c r="B41" s="308"/>
      <c r="C41" s="36" t="s">
        <v>74</v>
      </c>
      <c r="D41" s="184" t="s">
        <v>75</v>
      </c>
      <c r="E41" s="44" t="s">
        <v>274</v>
      </c>
      <c r="F41" s="145">
        <v>6.5</v>
      </c>
      <c r="G41" s="38">
        <v>13</v>
      </c>
      <c r="H41" s="146" t="s">
        <v>104</v>
      </c>
      <c r="I41" s="139" t="s">
        <v>104</v>
      </c>
      <c r="J41" s="38">
        <v>0</v>
      </c>
      <c r="K41" s="38">
        <v>0</v>
      </c>
      <c r="L41" s="68">
        <v>0</v>
      </c>
      <c r="M41" s="68"/>
      <c r="N41" s="89">
        <v>13</v>
      </c>
      <c r="O41" s="95" t="s">
        <v>111</v>
      </c>
    </row>
    <row r="42" spans="1:19" ht="24" customHeight="1">
      <c r="A42" s="309"/>
      <c r="B42" s="309"/>
      <c r="C42" s="36" t="s">
        <v>77</v>
      </c>
      <c r="D42" s="184" t="s">
        <v>97</v>
      </c>
      <c r="E42" s="44" t="s">
        <v>275</v>
      </c>
      <c r="F42" s="143">
        <v>6.5</v>
      </c>
      <c r="G42" s="58">
        <v>0</v>
      </c>
      <c r="H42" s="144">
        <v>6.5</v>
      </c>
      <c r="I42" s="140">
        <v>6.5</v>
      </c>
      <c r="J42" s="88">
        <v>0</v>
      </c>
      <c r="K42" s="88">
        <v>0</v>
      </c>
      <c r="L42" s="75">
        <v>0</v>
      </c>
      <c r="M42" s="75"/>
      <c r="N42" s="89">
        <v>13</v>
      </c>
      <c r="O42" s="95">
        <v>10</v>
      </c>
      <c r="P42" s="23"/>
      <c r="Q42" s="23"/>
      <c r="R42" s="23"/>
      <c r="S42" s="23"/>
    </row>
    <row r="43" spans="1:19" ht="24" customHeight="1">
      <c r="A43" s="332" t="s">
        <v>276</v>
      </c>
      <c r="B43" s="307" t="s">
        <v>91</v>
      </c>
      <c r="C43" s="36" t="s">
        <v>221</v>
      </c>
      <c r="D43" s="184" t="s">
        <v>69</v>
      </c>
      <c r="E43" s="44" t="s">
        <v>277</v>
      </c>
      <c r="F43" s="143">
        <v>13</v>
      </c>
      <c r="G43" s="58">
        <v>0</v>
      </c>
      <c r="H43" s="144">
        <v>6.5</v>
      </c>
      <c r="I43" s="140">
        <v>6.5</v>
      </c>
      <c r="J43" s="88">
        <v>0</v>
      </c>
      <c r="K43" s="88">
        <v>0</v>
      </c>
      <c r="L43" s="75">
        <v>0</v>
      </c>
      <c r="M43" s="75"/>
      <c r="N43" s="89">
        <v>13</v>
      </c>
      <c r="O43" s="95">
        <v>10</v>
      </c>
      <c r="P43" s="1" t="s">
        <v>276</v>
      </c>
    </row>
    <row r="44" spans="1:19" ht="24" customHeight="1">
      <c r="A44" s="332"/>
      <c r="B44" s="308"/>
      <c r="C44" s="37" t="s">
        <v>71</v>
      </c>
      <c r="D44" s="184" t="s">
        <v>72</v>
      </c>
      <c r="E44" s="44" t="s">
        <v>278</v>
      </c>
      <c r="F44" s="143">
        <v>13</v>
      </c>
      <c r="G44" s="58">
        <v>0</v>
      </c>
      <c r="H44" s="144">
        <v>6.5</v>
      </c>
      <c r="I44" s="140">
        <v>6.5</v>
      </c>
      <c r="J44" s="88">
        <v>0</v>
      </c>
      <c r="K44" s="88">
        <v>0</v>
      </c>
      <c r="L44" s="75">
        <v>0</v>
      </c>
      <c r="M44" s="75"/>
      <c r="N44" s="89">
        <v>13</v>
      </c>
      <c r="O44" s="95">
        <v>10</v>
      </c>
      <c r="R44" s="293" t="s">
        <v>279</v>
      </c>
    </row>
    <row r="45" spans="1:19" ht="24" customHeight="1">
      <c r="A45" s="332"/>
      <c r="B45" s="308"/>
      <c r="C45" s="36" t="s">
        <v>74</v>
      </c>
      <c r="D45" s="184" t="s">
        <v>75</v>
      </c>
      <c r="E45" s="44" t="s">
        <v>280</v>
      </c>
      <c r="F45" s="143">
        <v>13</v>
      </c>
      <c r="G45" s="58">
        <v>0</v>
      </c>
      <c r="H45" s="144">
        <v>6.5</v>
      </c>
      <c r="I45" s="140">
        <v>6.5</v>
      </c>
      <c r="J45" s="88">
        <v>0</v>
      </c>
      <c r="K45" s="88">
        <v>0</v>
      </c>
      <c r="L45" s="75">
        <v>0</v>
      </c>
      <c r="M45" s="75"/>
      <c r="N45" s="89">
        <v>13</v>
      </c>
      <c r="O45" s="95">
        <v>10</v>
      </c>
    </row>
    <row r="46" spans="1:19" ht="24" customHeight="1">
      <c r="A46" s="332"/>
      <c r="B46" s="309"/>
      <c r="C46" s="36" t="s">
        <v>77</v>
      </c>
      <c r="D46" s="184" t="s">
        <v>97</v>
      </c>
      <c r="E46" s="44" t="s">
        <v>281</v>
      </c>
      <c r="F46" s="143">
        <v>13</v>
      </c>
      <c r="G46" s="58">
        <v>0</v>
      </c>
      <c r="H46" s="144">
        <v>6.5</v>
      </c>
      <c r="I46" s="140">
        <v>6.5</v>
      </c>
      <c r="J46" s="88">
        <v>0</v>
      </c>
      <c r="K46" s="88">
        <v>0</v>
      </c>
      <c r="L46" s="75">
        <v>0</v>
      </c>
      <c r="M46" s="75"/>
      <c r="N46" s="89">
        <v>13</v>
      </c>
      <c r="O46" s="95">
        <v>10</v>
      </c>
      <c r="P46" s="23"/>
      <c r="Q46" s="23"/>
      <c r="R46" s="23"/>
      <c r="S46" s="23"/>
    </row>
    <row r="47" spans="1:19" ht="24" customHeight="1">
      <c r="A47" s="332" t="s">
        <v>282</v>
      </c>
      <c r="B47" s="307" t="s">
        <v>91</v>
      </c>
      <c r="C47" s="37" t="s">
        <v>71</v>
      </c>
      <c r="D47" s="184" t="s">
        <v>72</v>
      </c>
      <c r="E47" s="44" t="s">
        <v>283</v>
      </c>
      <c r="F47" s="143">
        <v>13</v>
      </c>
      <c r="G47" s="58">
        <v>0</v>
      </c>
      <c r="H47" s="144">
        <v>6.5</v>
      </c>
      <c r="I47" s="140">
        <v>6.5</v>
      </c>
      <c r="J47" s="88">
        <v>0</v>
      </c>
      <c r="K47" s="88">
        <v>0</v>
      </c>
      <c r="L47" s="75">
        <v>0</v>
      </c>
      <c r="M47" s="75"/>
      <c r="N47" s="89">
        <v>13</v>
      </c>
      <c r="O47" s="95">
        <v>10</v>
      </c>
      <c r="P47" s="24" t="s">
        <v>284</v>
      </c>
      <c r="R47" s="40" t="s">
        <v>285</v>
      </c>
    </row>
    <row r="48" spans="1:19" ht="24" customHeight="1">
      <c r="A48" s="332"/>
      <c r="B48" s="308"/>
      <c r="C48" s="36" t="s">
        <v>74</v>
      </c>
      <c r="D48" s="184" t="s">
        <v>75</v>
      </c>
      <c r="E48" s="44" t="s">
        <v>286</v>
      </c>
      <c r="F48" s="143">
        <v>13</v>
      </c>
      <c r="G48" s="58">
        <v>0</v>
      </c>
      <c r="H48" s="144">
        <v>6.5</v>
      </c>
      <c r="I48" s="140">
        <v>6.5</v>
      </c>
      <c r="J48" s="88">
        <v>0</v>
      </c>
      <c r="K48" s="88">
        <v>0</v>
      </c>
      <c r="L48" s="75">
        <v>0</v>
      </c>
      <c r="M48" s="75"/>
      <c r="N48" s="89">
        <v>13</v>
      </c>
      <c r="O48" s="95">
        <v>10</v>
      </c>
    </row>
    <row r="49" spans="1:22" ht="24" customHeight="1">
      <c r="A49" s="332"/>
      <c r="B49" s="308"/>
      <c r="C49" s="36" t="s">
        <v>77</v>
      </c>
      <c r="D49" s="184" t="s">
        <v>97</v>
      </c>
      <c r="E49" s="44" t="s">
        <v>287</v>
      </c>
      <c r="F49" s="143">
        <v>13</v>
      </c>
      <c r="G49" s="58">
        <v>0</v>
      </c>
      <c r="H49" s="58">
        <v>0</v>
      </c>
      <c r="I49" s="140">
        <v>0</v>
      </c>
      <c r="J49" s="38">
        <v>0</v>
      </c>
      <c r="K49" s="38">
        <v>0</v>
      </c>
      <c r="L49" s="68">
        <v>0</v>
      </c>
      <c r="M49" s="68"/>
      <c r="N49" s="89">
        <v>13</v>
      </c>
      <c r="O49" s="91">
        <v>5</v>
      </c>
    </row>
    <row r="50" spans="1:22" ht="24" customHeight="1">
      <c r="A50" s="332"/>
      <c r="B50" s="309"/>
      <c r="C50" s="37" t="s">
        <v>288</v>
      </c>
      <c r="D50" s="184"/>
      <c r="E50" s="44" t="s">
        <v>289</v>
      </c>
      <c r="F50" s="143">
        <v>13</v>
      </c>
      <c r="G50" s="58">
        <v>0</v>
      </c>
      <c r="H50" s="144">
        <v>6.5</v>
      </c>
      <c r="I50" s="140">
        <v>6.5</v>
      </c>
      <c r="J50" s="88">
        <v>0</v>
      </c>
      <c r="K50" s="96">
        <v>5</v>
      </c>
      <c r="L50" s="75" t="s">
        <v>109</v>
      </c>
      <c r="M50" s="75"/>
      <c r="N50" s="89">
        <v>13</v>
      </c>
      <c r="O50" s="95">
        <v>10</v>
      </c>
      <c r="P50" s="23"/>
      <c r="Q50" s="23"/>
      <c r="R50" s="23"/>
      <c r="S50" s="23"/>
    </row>
    <row r="51" spans="1:22" ht="24" customHeight="1">
      <c r="A51" s="333" t="s">
        <v>290</v>
      </c>
      <c r="B51" s="307" t="s">
        <v>91</v>
      </c>
      <c r="C51" s="36" t="s">
        <v>221</v>
      </c>
      <c r="D51" s="184" t="s">
        <v>69</v>
      </c>
      <c r="E51" s="44" t="s">
        <v>291</v>
      </c>
      <c r="F51" s="143">
        <v>13</v>
      </c>
      <c r="G51" s="58">
        <v>0</v>
      </c>
      <c r="H51" s="144">
        <v>6.5</v>
      </c>
      <c r="I51" s="140">
        <v>6.5</v>
      </c>
      <c r="J51" s="88">
        <v>0</v>
      </c>
      <c r="K51" s="88">
        <v>0</v>
      </c>
      <c r="L51" s="76">
        <v>0</v>
      </c>
      <c r="M51" s="76"/>
      <c r="N51" s="89">
        <v>13</v>
      </c>
      <c r="O51" s="95">
        <v>10</v>
      </c>
      <c r="P51" s="24" t="s">
        <v>232</v>
      </c>
      <c r="Q51" s="33"/>
      <c r="T51" s="30" t="s">
        <v>292</v>
      </c>
      <c r="U51" s="28"/>
    </row>
    <row r="52" spans="1:22" ht="24" customHeight="1">
      <c r="A52" s="334"/>
      <c r="B52" s="308"/>
      <c r="C52" s="37" t="s">
        <v>71</v>
      </c>
      <c r="D52" s="184" t="s">
        <v>72</v>
      </c>
      <c r="E52" s="44" t="s">
        <v>293</v>
      </c>
      <c r="F52" s="143">
        <v>13</v>
      </c>
      <c r="G52" s="58">
        <v>0</v>
      </c>
      <c r="H52" s="144">
        <v>6.5</v>
      </c>
      <c r="I52" s="140">
        <v>6.5</v>
      </c>
      <c r="J52" s="88">
        <v>0</v>
      </c>
      <c r="K52" s="88">
        <v>0</v>
      </c>
      <c r="L52" s="76">
        <v>0</v>
      </c>
      <c r="M52" s="76"/>
      <c r="N52" s="89">
        <v>13</v>
      </c>
      <c r="O52" s="95">
        <v>10</v>
      </c>
      <c r="Q52" s="28"/>
      <c r="S52" s="28"/>
      <c r="T52" s="345" t="s">
        <v>294</v>
      </c>
      <c r="U52" s="345"/>
      <c r="V52" s="345"/>
    </row>
    <row r="53" spans="1:22" ht="24" customHeight="1">
      <c r="A53" s="334"/>
      <c r="B53" s="308"/>
      <c r="C53" s="36" t="s">
        <v>74</v>
      </c>
      <c r="D53" s="184" t="s">
        <v>75</v>
      </c>
      <c r="E53" s="44" t="s">
        <v>295</v>
      </c>
      <c r="F53" s="143">
        <v>13</v>
      </c>
      <c r="G53" s="58">
        <v>0</v>
      </c>
      <c r="H53" s="144">
        <v>6.5</v>
      </c>
      <c r="I53" s="140">
        <v>6.5</v>
      </c>
      <c r="J53" s="88">
        <v>0</v>
      </c>
      <c r="K53" s="88">
        <v>0</v>
      </c>
      <c r="L53" s="76">
        <v>0</v>
      </c>
      <c r="M53" s="76"/>
      <c r="N53" s="89">
        <v>13</v>
      </c>
      <c r="O53" s="95">
        <v>10</v>
      </c>
      <c r="Q53" s="27"/>
      <c r="S53" s="27"/>
      <c r="T53" s="345"/>
      <c r="U53" s="345"/>
      <c r="V53" s="345"/>
    </row>
    <row r="54" spans="1:22" ht="24" customHeight="1">
      <c r="A54" s="335"/>
      <c r="B54" s="309"/>
      <c r="C54" s="36" t="s">
        <v>77</v>
      </c>
      <c r="D54" s="184" t="s">
        <v>97</v>
      </c>
      <c r="E54" s="44" t="s">
        <v>296</v>
      </c>
      <c r="F54" s="143">
        <v>9.1</v>
      </c>
      <c r="G54" s="58">
        <v>0</v>
      </c>
      <c r="H54" s="144">
        <v>6.5</v>
      </c>
      <c r="I54" s="140">
        <v>6.5</v>
      </c>
      <c r="J54" s="88">
        <v>0</v>
      </c>
      <c r="K54" s="88">
        <v>0</v>
      </c>
      <c r="L54" s="76">
        <v>0</v>
      </c>
      <c r="M54" s="76"/>
      <c r="N54" s="89">
        <v>13</v>
      </c>
      <c r="O54" s="95">
        <v>10</v>
      </c>
      <c r="P54" s="23"/>
      <c r="Q54" s="23"/>
      <c r="R54" s="23"/>
      <c r="S54" s="23"/>
      <c r="T54" s="29"/>
    </row>
    <row r="55" spans="1:22" ht="24" customHeight="1">
      <c r="A55" s="332" t="s">
        <v>297</v>
      </c>
      <c r="B55" s="307" t="s">
        <v>91</v>
      </c>
      <c r="C55" s="36" t="s">
        <v>221</v>
      </c>
      <c r="D55" s="184" t="s">
        <v>69</v>
      </c>
      <c r="E55" s="44" t="s">
        <v>298</v>
      </c>
      <c r="F55" s="143">
        <v>8</v>
      </c>
      <c r="G55" s="58">
        <v>0</v>
      </c>
      <c r="H55" s="146">
        <v>4</v>
      </c>
      <c r="I55" s="141">
        <v>4</v>
      </c>
      <c r="J55" s="38">
        <v>0</v>
      </c>
      <c r="K55" s="38">
        <v>0</v>
      </c>
      <c r="L55" s="68">
        <v>0</v>
      </c>
      <c r="M55" s="68"/>
      <c r="N55" s="89">
        <v>8</v>
      </c>
      <c r="O55" s="92">
        <v>10</v>
      </c>
      <c r="P55" s="25" t="s">
        <v>299</v>
      </c>
      <c r="R55" s="24" t="s">
        <v>300</v>
      </c>
      <c r="T55" s="29"/>
    </row>
    <row r="56" spans="1:22" ht="24" customHeight="1">
      <c r="A56" s="332"/>
      <c r="B56" s="308"/>
      <c r="C56" s="36" t="s">
        <v>74</v>
      </c>
      <c r="D56" s="184" t="s">
        <v>75</v>
      </c>
      <c r="E56" s="44" t="s">
        <v>301</v>
      </c>
      <c r="F56" s="143">
        <v>8</v>
      </c>
      <c r="G56" s="58">
        <v>0</v>
      </c>
      <c r="H56" s="146">
        <v>4</v>
      </c>
      <c r="I56" s="141">
        <v>4</v>
      </c>
      <c r="J56" s="38">
        <v>0</v>
      </c>
      <c r="K56" s="38">
        <v>0</v>
      </c>
      <c r="L56" s="68">
        <v>0</v>
      </c>
      <c r="M56" s="68"/>
      <c r="N56" s="89">
        <v>8</v>
      </c>
      <c r="O56" s="90">
        <v>10</v>
      </c>
      <c r="T56" s="31"/>
    </row>
    <row r="57" spans="1:22" ht="24" customHeight="1">
      <c r="A57" s="332"/>
      <c r="B57" s="308"/>
      <c r="C57" s="36" t="s">
        <v>77</v>
      </c>
      <c r="D57" s="184" t="s">
        <v>97</v>
      </c>
      <c r="E57" s="44" t="s">
        <v>302</v>
      </c>
      <c r="F57" s="143">
        <v>8</v>
      </c>
      <c r="G57" s="58">
        <v>0</v>
      </c>
      <c r="H57" s="146">
        <v>4</v>
      </c>
      <c r="I57" s="141">
        <v>4</v>
      </c>
      <c r="J57" s="38">
        <v>0</v>
      </c>
      <c r="K57" s="38">
        <v>0</v>
      </c>
      <c r="L57" s="68">
        <v>0</v>
      </c>
      <c r="M57" s="68"/>
      <c r="N57" s="89">
        <v>8</v>
      </c>
      <c r="O57" s="90">
        <v>10</v>
      </c>
      <c r="T57" s="32"/>
      <c r="U57" s="32"/>
      <c r="V57" s="32"/>
    </row>
    <row r="58" spans="1:22" ht="24" customHeight="1" thickBot="1">
      <c r="A58" s="332"/>
      <c r="B58" s="309"/>
      <c r="C58" s="37" t="s">
        <v>288</v>
      </c>
      <c r="D58" s="184" t="s">
        <v>303</v>
      </c>
      <c r="E58" s="44" t="s">
        <v>304</v>
      </c>
      <c r="F58" s="147">
        <v>8</v>
      </c>
      <c r="G58" s="58">
        <v>0</v>
      </c>
      <c r="H58" s="146">
        <v>4</v>
      </c>
      <c r="I58" s="141">
        <v>4</v>
      </c>
      <c r="J58" s="38">
        <v>0</v>
      </c>
      <c r="K58" s="38">
        <v>0</v>
      </c>
      <c r="L58" s="68">
        <v>0</v>
      </c>
      <c r="M58" s="68"/>
      <c r="N58" s="89">
        <v>8</v>
      </c>
      <c r="O58" s="90">
        <v>10</v>
      </c>
      <c r="P58" s="23"/>
      <c r="Q58" s="23"/>
      <c r="R58" s="23"/>
      <c r="S58" s="23"/>
      <c r="T58" s="32"/>
      <c r="U58" s="32"/>
      <c r="V58" s="32"/>
    </row>
    <row r="59" spans="1:22" ht="24" customHeight="1">
      <c r="F59" s="123" t="s">
        <v>201</v>
      </c>
      <c r="G59" s="81" t="s">
        <v>202</v>
      </c>
      <c r="H59" s="81" t="s">
        <v>203</v>
      </c>
      <c r="I59" s="81" t="s">
        <v>204</v>
      </c>
      <c r="T59" s="29"/>
    </row>
    <row r="60" spans="1:22" ht="24" customHeight="1">
      <c r="E60" s="79" t="s">
        <v>205</v>
      </c>
      <c r="F60" s="98">
        <f>AVERAGE(F11:F57)</f>
        <v>8.8282608695652165</v>
      </c>
      <c r="G60" s="98">
        <f>AVERAGE(G11:G57)</f>
        <v>3.9282608695652179</v>
      </c>
      <c r="H60" s="98">
        <f t="shared" ref="H60:I60" si="0">AVERAGE(H11:H57)</f>
        <v>5.8970588235294121</v>
      </c>
      <c r="I60" s="98">
        <f t="shared" si="0"/>
        <v>5.859375</v>
      </c>
      <c r="T60" s="29"/>
    </row>
    <row r="61" spans="1:22" ht="24" customHeight="1">
      <c r="T61" s="31"/>
    </row>
    <row r="62" spans="1:22" ht="24" customHeight="1">
      <c r="T62" s="32"/>
      <c r="U62" s="32"/>
      <c r="V62" s="32"/>
    </row>
    <row r="63" spans="1:22" ht="24" customHeight="1">
      <c r="T63" s="32"/>
      <c r="U63" s="32"/>
      <c r="V63" s="32"/>
    </row>
    <row r="64" spans="1:22" ht="24" customHeight="1">
      <c r="T64" s="27"/>
    </row>
    <row r="65" spans="1:20" ht="24" customHeight="1">
      <c r="T65"/>
    </row>
    <row r="66" spans="1:20" ht="24" customHeight="1">
      <c r="A66" s="3"/>
      <c r="B66" s="4"/>
      <c r="C66" s="81"/>
      <c r="E66" s="4"/>
      <c r="F66" s="81"/>
      <c r="G66" s="81"/>
      <c r="H66" s="81"/>
      <c r="I66" s="81"/>
      <c r="J66" s="81"/>
      <c r="K66" s="81"/>
      <c r="L66" s="81"/>
      <c r="M66" s="81"/>
      <c r="T66" s="27"/>
    </row>
    <row r="67" spans="1:20" ht="24" customHeight="1">
      <c r="A67" s="5"/>
      <c r="B67" s="4"/>
      <c r="C67" s="81"/>
      <c r="E67" s="4"/>
      <c r="F67" s="81"/>
      <c r="G67" s="81"/>
      <c r="H67" s="81"/>
      <c r="I67" s="81"/>
      <c r="J67" s="81"/>
      <c r="K67" s="81"/>
      <c r="L67" s="81"/>
      <c r="M67" s="81"/>
      <c r="T67"/>
    </row>
    <row r="68" spans="1:20" ht="24" customHeight="1">
      <c r="A68" s="5"/>
      <c r="B68" s="4"/>
      <c r="C68" s="81"/>
      <c r="E68" s="4"/>
      <c r="F68" s="81"/>
      <c r="G68" s="81"/>
      <c r="H68" s="81"/>
      <c r="I68" s="81"/>
      <c r="J68" s="81"/>
      <c r="K68" s="81"/>
      <c r="L68" s="81"/>
      <c r="M68" s="81"/>
      <c r="T68" s="27"/>
    </row>
    <row r="69" spans="1:20" ht="24" customHeight="1">
      <c r="A69" s="5"/>
      <c r="B69" s="4"/>
      <c r="C69" s="81"/>
      <c r="E69" s="4"/>
      <c r="F69" s="81"/>
      <c r="G69" s="81"/>
      <c r="H69" s="81"/>
      <c r="I69" s="81"/>
      <c r="J69" s="81"/>
      <c r="K69" s="81"/>
      <c r="L69" s="81"/>
      <c r="M69" s="81"/>
      <c r="T69"/>
    </row>
    <row r="70" spans="1:20" ht="24" customHeight="1">
      <c r="A70" s="3"/>
      <c r="B70" s="4"/>
      <c r="C70" s="81"/>
      <c r="E70" s="4"/>
      <c r="F70" s="81"/>
      <c r="G70" s="81"/>
      <c r="H70" s="81"/>
      <c r="I70" s="81"/>
      <c r="J70" s="81"/>
      <c r="K70" s="81"/>
      <c r="L70" s="81"/>
      <c r="M70" s="81"/>
      <c r="T70" s="27"/>
    </row>
    <row r="71" spans="1:20" ht="24" customHeight="1">
      <c r="A71" s="5"/>
      <c r="B71" s="4"/>
      <c r="C71" s="81"/>
      <c r="E71" s="4"/>
      <c r="F71" s="81"/>
      <c r="G71" s="81"/>
      <c r="H71" s="81"/>
      <c r="I71" s="81"/>
      <c r="J71" s="81"/>
      <c r="K71" s="81"/>
      <c r="L71" s="81"/>
      <c r="M71" s="81"/>
    </row>
    <row r="72" spans="1:20" ht="24" customHeight="1">
      <c r="A72" s="3"/>
      <c r="B72" s="4"/>
      <c r="C72" s="81"/>
      <c r="E72" s="4"/>
      <c r="F72" s="81"/>
      <c r="G72" s="81"/>
      <c r="H72" s="81"/>
      <c r="I72" s="81"/>
      <c r="J72" s="81"/>
      <c r="K72" s="81"/>
      <c r="L72" s="81"/>
      <c r="M72" s="81"/>
      <c r="T72" s="27"/>
    </row>
    <row r="73" spans="1:20" ht="24" customHeight="1">
      <c r="A73" s="3"/>
      <c r="B73" s="4"/>
      <c r="C73" s="81"/>
      <c r="E73" s="4"/>
      <c r="F73" s="81"/>
      <c r="G73" s="81"/>
      <c r="H73" s="81"/>
      <c r="I73" s="81"/>
      <c r="J73" s="81"/>
      <c r="K73" s="81"/>
      <c r="L73" s="81"/>
      <c r="M73" s="81"/>
    </row>
    <row r="74" spans="1:20" ht="24" customHeight="1">
      <c r="A74" s="3"/>
      <c r="B74" s="4"/>
      <c r="C74" s="81"/>
      <c r="E74" s="4"/>
      <c r="F74" s="81"/>
      <c r="G74" s="81"/>
      <c r="H74" s="81"/>
      <c r="I74" s="81"/>
      <c r="J74" s="81"/>
      <c r="K74" s="81"/>
      <c r="L74" s="81"/>
      <c r="M74" s="81"/>
    </row>
    <row r="75" spans="1:20" ht="24" customHeight="1">
      <c r="A75" s="3"/>
      <c r="B75" s="4"/>
      <c r="C75" s="81"/>
      <c r="E75" s="4"/>
      <c r="F75" s="81"/>
      <c r="G75" s="81"/>
      <c r="H75" s="81"/>
      <c r="I75" s="81"/>
      <c r="J75" s="81"/>
      <c r="K75" s="81"/>
      <c r="L75" s="81"/>
      <c r="M75" s="81"/>
    </row>
    <row r="76" spans="1:20" ht="24" customHeight="1">
      <c r="A76" s="3"/>
      <c r="B76" s="4"/>
      <c r="C76" s="81"/>
      <c r="E76" s="4"/>
      <c r="F76" s="81"/>
      <c r="G76" s="81"/>
      <c r="H76" s="81"/>
      <c r="I76" s="81"/>
      <c r="J76" s="81"/>
      <c r="K76" s="81"/>
      <c r="L76" s="81"/>
      <c r="M76" s="81"/>
    </row>
    <row r="77" spans="1:20" ht="24" customHeight="1">
      <c r="A77" s="3"/>
      <c r="B77" s="4"/>
      <c r="C77" s="81"/>
      <c r="E77" s="4"/>
      <c r="F77" s="81"/>
      <c r="G77" s="81"/>
      <c r="H77" s="81"/>
      <c r="I77" s="81"/>
      <c r="J77" s="81"/>
      <c r="K77" s="81"/>
      <c r="L77" s="81"/>
      <c r="M77" s="81"/>
    </row>
    <row r="78" spans="1:20" ht="24" customHeight="1">
      <c r="A78" s="5"/>
      <c r="B78" s="4"/>
      <c r="C78" s="81"/>
      <c r="E78" s="4"/>
      <c r="F78" s="81"/>
      <c r="G78" s="81"/>
      <c r="H78" s="81"/>
      <c r="I78" s="81"/>
      <c r="J78" s="81"/>
      <c r="K78" s="81"/>
      <c r="L78" s="81"/>
      <c r="M78" s="81"/>
    </row>
    <row r="79" spans="1:20" ht="24" customHeight="1">
      <c r="A79" s="3"/>
      <c r="B79" s="4"/>
      <c r="C79" s="81"/>
      <c r="E79" s="4"/>
      <c r="F79" s="81"/>
      <c r="G79" s="81"/>
      <c r="H79" s="81"/>
      <c r="I79" s="81"/>
      <c r="J79" s="81"/>
      <c r="K79" s="81"/>
      <c r="L79" s="81"/>
      <c r="M79" s="81"/>
    </row>
    <row r="80" spans="1:20" ht="24" customHeight="1">
      <c r="A80" s="3"/>
      <c r="B80" s="4"/>
      <c r="C80" s="81"/>
      <c r="E80" s="4"/>
      <c r="F80" s="81"/>
      <c r="G80" s="81"/>
      <c r="H80" s="81"/>
      <c r="I80" s="81"/>
      <c r="J80" s="81"/>
      <c r="K80" s="81"/>
      <c r="L80" s="81"/>
      <c r="M80" s="81"/>
    </row>
    <row r="81" spans="1:13" ht="24" customHeight="1">
      <c r="A81" s="3"/>
      <c r="B81" s="4"/>
      <c r="C81" s="81"/>
      <c r="E81" s="4"/>
      <c r="F81" s="81"/>
      <c r="G81" s="81"/>
      <c r="H81" s="81"/>
      <c r="I81" s="81"/>
      <c r="J81" s="81"/>
      <c r="K81" s="81"/>
      <c r="L81" s="81"/>
      <c r="M81" s="81"/>
    </row>
    <row r="82" spans="1:13" ht="24" customHeight="1">
      <c r="A82" s="3"/>
      <c r="B82" s="4"/>
      <c r="C82" s="81"/>
      <c r="E82" s="4"/>
      <c r="F82" s="81"/>
      <c r="G82" s="81"/>
      <c r="H82" s="81"/>
      <c r="I82" s="81"/>
      <c r="J82" s="81"/>
      <c r="K82" s="81"/>
      <c r="L82" s="81"/>
      <c r="M82" s="81"/>
    </row>
    <row r="83" spans="1:13" ht="24" customHeight="1">
      <c r="A83" s="3"/>
      <c r="B83" s="4"/>
      <c r="C83" s="81"/>
      <c r="E83" s="4"/>
      <c r="F83" s="81"/>
      <c r="G83" s="81"/>
      <c r="H83" s="81"/>
      <c r="I83" s="81"/>
      <c r="J83" s="81"/>
      <c r="K83" s="81"/>
      <c r="L83" s="81"/>
      <c r="M83" s="81"/>
    </row>
    <row r="84" spans="1:13" ht="24" customHeight="1">
      <c r="A84" s="3"/>
      <c r="B84" s="4"/>
      <c r="C84" s="81"/>
      <c r="E84" s="4"/>
      <c r="F84" s="81"/>
      <c r="G84" s="81"/>
      <c r="H84" s="81"/>
      <c r="I84" s="81"/>
      <c r="J84" s="81"/>
      <c r="K84" s="81"/>
      <c r="L84" s="81"/>
      <c r="M84" s="81"/>
    </row>
    <row r="85" spans="1:13" ht="24" customHeight="1">
      <c r="A85" s="3"/>
      <c r="B85" s="4"/>
      <c r="C85" s="81"/>
      <c r="E85" s="4"/>
      <c r="F85" s="81"/>
      <c r="G85" s="81"/>
      <c r="H85" s="81"/>
      <c r="I85" s="81"/>
      <c r="J85" s="81"/>
      <c r="K85" s="81"/>
      <c r="L85" s="81"/>
      <c r="M85" s="81"/>
    </row>
    <row r="86" spans="1:13" ht="24" customHeight="1">
      <c r="A86" s="5"/>
      <c r="B86" s="4"/>
      <c r="C86" s="81"/>
      <c r="E86" s="4"/>
      <c r="F86" s="81"/>
      <c r="G86" s="81"/>
      <c r="H86" s="81"/>
      <c r="I86" s="81"/>
      <c r="J86" s="81"/>
      <c r="K86" s="81"/>
      <c r="L86" s="81"/>
      <c r="M86" s="81"/>
    </row>
  </sheetData>
  <autoFilter ref="A11:V60" xr:uid="{00000000-0009-0000-0000-000002000000}"/>
  <mergeCells count="34">
    <mergeCell ref="O1:R3"/>
    <mergeCell ref="O5:R7"/>
    <mergeCell ref="H3:J3"/>
    <mergeCell ref="D9:D11"/>
    <mergeCell ref="T52:V53"/>
    <mergeCell ref="A1:N2"/>
    <mergeCell ref="B38:B42"/>
    <mergeCell ref="A38:A42"/>
    <mergeCell ref="A20:A23"/>
    <mergeCell ref="B20:B23"/>
    <mergeCell ref="A34:A37"/>
    <mergeCell ref="B34:B37"/>
    <mergeCell ref="B16:B19"/>
    <mergeCell ref="A16:A19"/>
    <mergeCell ref="F9:N9"/>
    <mergeCell ref="A9:A11"/>
    <mergeCell ref="B9:B11"/>
    <mergeCell ref="C9:C11"/>
    <mergeCell ref="E9:E11"/>
    <mergeCell ref="O9:O11"/>
    <mergeCell ref="B12:B15"/>
    <mergeCell ref="A12:A15"/>
    <mergeCell ref="A55:A58"/>
    <mergeCell ref="B55:B58"/>
    <mergeCell ref="A43:A46"/>
    <mergeCell ref="B43:B46"/>
    <mergeCell ref="B51:B54"/>
    <mergeCell ref="A51:A54"/>
    <mergeCell ref="A29:A33"/>
    <mergeCell ref="B29:B33"/>
    <mergeCell ref="A24:A28"/>
    <mergeCell ref="B24:B28"/>
    <mergeCell ref="A47:A50"/>
    <mergeCell ref="B47:B50"/>
  </mergeCells>
  <phoneticPr fontId="1" type="noConversion"/>
  <printOptions horizontalCentered="1"/>
  <pageMargins left="0" right="0" top="0.74803149606299213" bottom="0.59055118110236227" header="0.31496062992125984" footer="0.31496062992125984"/>
  <pageSetup paperSize="9" scale="7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V68"/>
  <sheetViews>
    <sheetView topLeftCell="A24" zoomScaleNormal="100" workbookViewId="0">
      <selection activeCell="C39" sqref="C39:P41"/>
    </sheetView>
  </sheetViews>
  <sheetFormatPr defaultColWidth="14" defaultRowHeight="24" customHeight="1"/>
  <cols>
    <col min="1" max="1" width="19.625" style="1" customWidth="1"/>
    <col min="2" max="2" width="10.625" style="1" customWidth="1"/>
    <col min="3" max="3" width="11.5" style="79" customWidth="1"/>
    <col min="4" max="4" width="11.5" style="1" customWidth="1"/>
    <col min="5" max="5" width="19.75" style="1" customWidth="1"/>
    <col min="6" max="13" width="13" style="79" customWidth="1"/>
    <col min="14" max="14" width="8.625" style="79" customWidth="1"/>
    <col min="15" max="15" width="8.625" style="97" customWidth="1"/>
    <col min="16" max="16384" width="14" style="1"/>
  </cols>
  <sheetData>
    <row r="1" spans="1:19" ht="24" customHeight="1">
      <c r="A1" s="327" t="s">
        <v>34</v>
      </c>
      <c r="B1" s="327"/>
      <c r="C1" s="327"/>
      <c r="D1" s="327"/>
      <c r="E1" s="327"/>
      <c r="F1" s="327"/>
      <c r="G1" s="327"/>
      <c r="H1" s="327"/>
      <c r="I1" s="327"/>
      <c r="J1" s="327"/>
      <c r="K1" s="327"/>
      <c r="L1" s="327"/>
      <c r="M1" s="327"/>
      <c r="N1" s="327"/>
      <c r="O1" s="314" t="s">
        <v>35</v>
      </c>
      <c r="P1" s="314"/>
      <c r="Q1" s="314"/>
      <c r="R1" s="314"/>
    </row>
    <row r="2" spans="1:19" ht="11.25" customHeight="1">
      <c r="A2" s="328"/>
      <c r="B2" s="328"/>
      <c r="C2" s="328"/>
      <c r="D2" s="328"/>
      <c r="E2" s="328"/>
      <c r="F2" s="328"/>
      <c r="G2" s="328"/>
      <c r="H2" s="328"/>
      <c r="I2" s="328"/>
      <c r="J2" s="328"/>
      <c r="K2" s="328"/>
      <c r="L2" s="328"/>
      <c r="M2" s="328"/>
      <c r="N2" s="328"/>
      <c r="O2" s="314"/>
      <c r="P2" s="314"/>
      <c r="Q2" s="314"/>
      <c r="R2" s="314"/>
    </row>
    <row r="3" spans="1:19" ht="24" customHeight="1">
      <c r="A3" s="18" t="s">
        <v>36</v>
      </c>
      <c r="B3" s="17"/>
      <c r="C3" s="77"/>
      <c r="D3" s="18" t="s">
        <v>37</v>
      </c>
      <c r="E3" s="18"/>
      <c r="F3" s="77"/>
      <c r="G3" s="229" t="s">
        <v>38</v>
      </c>
      <c r="H3" s="229"/>
      <c r="I3" s="229"/>
      <c r="J3" s="229"/>
      <c r="N3" s="83"/>
      <c r="O3" s="314"/>
      <c r="P3" s="314"/>
      <c r="Q3" s="314"/>
      <c r="R3" s="314"/>
    </row>
    <row r="4" spans="1:19" ht="24" customHeight="1">
      <c r="A4" s="18"/>
      <c r="B4" s="17"/>
      <c r="C4" s="77"/>
      <c r="D4" s="17"/>
      <c r="E4" s="17"/>
      <c r="F4" s="77"/>
      <c r="G4" s="69"/>
      <c r="H4" s="69"/>
      <c r="I4" s="69"/>
      <c r="J4" s="107"/>
      <c r="K4" s="107"/>
      <c r="L4" s="107"/>
      <c r="M4" s="107"/>
      <c r="O4" s="61"/>
      <c r="P4" s="60"/>
      <c r="Q4" s="60"/>
      <c r="R4" s="60"/>
      <c r="S4" s="132"/>
    </row>
    <row r="5" spans="1:19" ht="24" customHeight="1">
      <c r="A5" s="18"/>
      <c r="B5" s="17"/>
      <c r="C5" s="77"/>
      <c r="D5" s="17"/>
      <c r="E5" s="17"/>
      <c r="F5" s="77"/>
      <c r="G5" s="69"/>
      <c r="H5" s="69"/>
      <c r="I5" s="69"/>
      <c r="J5" s="107"/>
      <c r="K5" s="107"/>
      <c r="L5" s="107"/>
      <c r="M5" s="107"/>
      <c r="O5" s="315" t="s">
        <v>39</v>
      </c>
      <c r="P5" s="315"/>
      <c r="Q5" s="315"/>
      <c r="R5" s="315"/>
      <c r="S5" s="132"/>
    </row>
    <row r="6" spans="1:19" ht="24" customHeight="1">
      <c r="A6" s="17"/>
      <c r="B6" s="17"/>
      <c r="C6" s="77"/>
      <c r="D6" s="17"/>
      <c r="E6" s="17"/>
      <c r="F6" s="77"/>
      <c r="G6" s="69"/>
      <c r="H6" s="69"/>
      <c r="I6" s="69"/>
      <c r="J6" s="107"/>
      <c r="K6" s="107"/>
      <c r="L6" s="107"/>
      <c r="M6" s="107"/>
      <c r="O6" s="315"/>
      <c r="P6" s="315"/>
      <c r="Q6" s="315"/>
      <c r="R6" s="315"/>
      <c r="S6" s="132"/>
    </row>
    <row r="7" spans="1:19" ht="24" customHeight="1">
      <c r="A7" s="17"/>
      <c r="B7" s="17"/>
      <c r="C7" s="77"/>
      <c r="D7" s="17"/>
      <c r="E7" s="17"/>
      <c r="F7" s="77"/>
      <c r="G7" s="77"/>
      <c r="H7" s="77"/>
      <c r="I7" s="77"/>
      <c r="J7" s="107"/>
      <c r="K7" s="107"/>
      <c r="L7" s="107"/>
      <c r="M7" s="107"/>
      <c r="O7" s="315"/>
      <c r="P7" s="315"/>
      <c r="Q7" s="315"/>
      <c r="R7" s="315"/>
      <c r="S7" s="132"/>
    </row>
    <row r="8" spans="1:19" ht="24" customHeight="1">
      <c r="A8" s="15"/>
      <c r="B8" s="15"/>
      <c r="C8" s="78"/>
      <c r="D8" s="15"/>
      <c r="E8" s="15"/>
      <c r="F8" s="78"/>
      <c r="G8" s="103" t="s">
        <v>40</v>
      </c>
      <c r="H8" s="103"/>
      <c r="I8" s="103"/>
      <c r="J8" s="103" t="s">
        <v>41</v>
      </c>
      <c r="K8" s="103" t="s">
        <v>42</v>
      </c>
      <c r="L8" s="103"/>
      <c r="M8" s="103"/>
      <c r="N8" s="78"/>
      <c r="O8" s="82"/>
    </row>
    <row r="9" spans="1:19" ht="24" customHeight="1" thickBot="1">
      <c r="A9" s="352" t="s">
        <v>43</v>
      </c>
      <c r="B9" s="336" t="s">
        <v>44</v>
      </c>
      <c r="C9" s="336" t="s">
        <v>45</v>
      </c>
      <c r="D9" s="342" t="s">
        <v>46</v>
      </c>
      <c r="E9" s="352" t="s">
        <v>47</v>
      </c>
      <c r="F9" s="356" t="s">
        <v>48</v>
      </c>
      <c r="G9" s="357"/>
      <c r="H9" s="357"/>
      <c r="I9" s="357"/>
      <c r="J9" s="357"/>
      <c r="K9" s="357"/>
      <c r="L9" s="357"/>
      <c r="M9" s="357"/>
      <c r="N9" s="358"/>
      <c r="O9" s="341" t="s">
        <v>49</v>
      </c>
    </row>
    <row r="10" spans="1:19" ht="24" customHeight="1">
      <c r="A10" s="352"/>
      <c r="B10" s="337"/>
      <c r="C10" s="337"/>
      <c r="D10" s="343"/>
      <c r="E10" s="339"/>
      <c r="F10" s="142" t="s">
        <v>50</v>
      </c>
      <c r="G10" s="162" t="s">
        <v>50</v>
      </c>
      <c r="H10" s="163" t="s">
        <v>50</v>
      </c>
      <c r="I10" s="161" t="s">
        <v>51</v>
      </c>
      <c r="J10" s="159" t="s">
        <v>52</v>
      </c>
      <c r="K10" s="159" t="s">
        <v>53</v>
      </c>
      <c r="L10" s="159" t="s">
        <v>54</v>
      </c>
      <c r="M10" s="264" t="s">
        <v>55</v>
      </c>
      <c r="N10" s="160" t="s">
        <v>56</v>
      </c>
      <c r="O10" s="341"/>
    </row>
    <row r="11" spans="1:19" ht="42" customHeight="1">
      <c r="A11" s="352"/>
      <c r="B11" s="338"/>
      <c r="C11" s="338"/>
      <c r="D11" s="344"/>
      <c r="E11" s="339"/>
      <c r="F11" s="165" t="s">
        <v>57</v>
      </c>
      <c r="G11" s="49" t="s">
        <v>58</v>
      </c>
      <c r="H11" s="166" t="s">
        <v>59</v>
      </c>
      <c r="I11" s="164" t="s">
        <v>60</v>
      </c>
      <c r="J11" s="59" t="s">
        <v>61</v>
      </c>
      <c r="K11" s="62" t="s">
        <v>62</v>
      </c>
      <c r="L11" s="67" t="s">
        <v>63</v>
      </c>
      <c r="M11" s="157" t="s">
        <v>64</v>
      </c>
      <c r="N11" s="74" t="s">
        <v>65</v>
      </c>
      <c r="O11" s="341"/>
    </row>
    <row r="12" spans="1:19" ht="24" customHeight="1">
      <c r="A12" s="304" t="s">
        <v>66</v>
      </c>
      <c r="B12" s="307" t="s">
        <v>305</v>
      </c>
      <c r="C12" s="37" t="s">
        <v>71</v>
      </c>
      <c r="D12" s="184" t="s">
        <v>72</v>
      </c>
      <c r="E12" s="44" t="s">
        <v>306</v>
      </c>
      <c r="F12" s="143">
        <v>13</v>
      </c>
      <c r="G12" s="86">
        <v>0</v>
      </c>
      <c r="H12" s="144">
        <v>7.8</v>
      </c>
      <c r="I12" s="140">
        <v>7.8</v>
      </c>
      <c r="J12" s="38">
        <v>0</v>
      </c>
      <c r="K12" s="38">
        <v>0</v>
      </c>
      <c r="L12" s="38">
        <v>0</v>
      </c>
      <c r="M12" s="38"/>
      <c r="N12" s="89">
        <v>13</v>
      </c>
      <c r="O12" s="91">
        <v>10</v>
      </c>
      <c r="P12" s="1" t="s">
        <v>66</v>
      </c>
    </row>
    <row r="13" spans="1:19" ht="24" customHeight="1">
      <c r="A13" s="305"/>
      <c r="B13" s="308"/>
      <c r="C13" s="36" t="s">
        <v>74</v>
      </c>
      <c r="D13" s="184" t="s">
        <v>75</v>
      </c>
      <c r="E13" s="44" t="s">
        <v>307</v>
      </c>
      <c r="F13" s="143">
        <v>13</v>
      </c>
      <c r="G13" s="86">
        <v>0</v>
      </c>
      <c r="H13" s="144">
        <v>7.8</v>
      </c>
      <c r="I13" s="140">
        <v>7.8</v>
      </c>
      <c r="J13" s="38">
        <v>0</v>
      </c>
      <c r="K13" s="38">
        <v>0</v>
      </c>
      <c r="L13" s="38">
        <v>0</v>
      </c>
      <c r="M13" s="38"/>
      <c r="N13" s="89">
        <v>13</v>
      </c>
      <c r="O13" s="91">
        <v>10</v>
      </c>
    </row>
    <row r="14" spans="1:19" ht="24" customHeight="1">
      <c r="A14" s="305"/>
      <c r="B14" s="308"/>
      <c r="C14" s="36" t="s">
        <v>77</v>
      </c>
      <c r="D14" s="184" t="s">
        <v>97</v>
      </c>
      <c r="E14" s="44" t="s">
        <v>308</v>
      </c>
      <c r="F14" s="143">
        <v>13</v>
      </c>
      <c r="G14" s="86">
        <v>0</v>
      </c>
      <c r="H14" s="144">
        <v>7.8</v>
      </c>
      <c r="I14" s="140">
        <v>7.8</v>
      </c>
      <c r="J14" s="38">
        <v>0</v>
      </c>
      <c r="K14" s="38">
        <v>0</v>
      </c>
      <c r="L14" s="38">
        <v>0</v>
      </c>
      <c r="M14" s="38"/>
      <c r="N14" s="89">
        <v>13</v>
      </c>
      <c r="O14" s="95">
        <v>10</v>
      </c>
    </row>
    <row r="15" spans="1:19" ht="24" customHeight="1">
      <c r="A15" s="306"/>
      <c r="B15" s="309"/>
      <c r="C15" s="37" t="s">
        <v>80</v>
      </c>
      <c r="D15" s="184" t="s">
        <v>81</v>
      </c>
      <c r="E15" s="44" t="s">
        <v>309</v>
      </c>
      <c r="F15" s="143">
        <v>9.1</v>
      </c>
      <c r="G15" s="86">
        <v>0</v>
      </c>
      <c r="H15" s="144">
        <v>7.8</v>
      </c>
      <c r="I15" s="140">
        <v>7.8</v>
      </c>
      <c r="J15" s="38">
        <v>0</v>
      </c>
      <c r="K15" s="38">
        <v>0</v>
      </c>
      <c r="L15" s="38">
        <v>0</v>
      </c>
      <c r="M15" s="38"/>
      <c r="N15" s="89">
        <v>13</v>
      </c>
      <c r="O15" s="95">
        <v>10</v>
      </c>
      <c r="P15" s="22"/>
      <c r="Q15" s="23"/>
      <c r="R15" s="23"/>
    </row>
    <row r="16" spans="1:19" ht="24" customHeight="1">
      <c r="A16" s="307" t="s">
        <v>310</v>
      </c>
      <c r="B16" s="307" t="s">
        <v>305</v>
      </c>
      <c r="C16" s="36" t="s">
        <v>221</v>
      </c>
      <c r="D16" s="186" t="s">
        <v>69</v>
      </c>
      <c r="E16" s="44" t="s">
        <v>311</v>
      </c>
      <c r="F16" s="143">
        <v>13</v>
      </c>
      <c r="G16" s="86">
        <v>0</v>
      </c>
      <c r="H16" s="144">
        <v>7.8</v>
      </c>
      <c r="I16" s="140">
        <v>7.8</v>
      </c>
      <c r="J16" s="38">
        <v>0</v>
      </c>
      <c r="K16" s="38">
        <v>0</v>
      </c>
      <c r="L16" s="38">
        <v>0</v>
      </c>
      <c r="M16" s="38"/>
      <c r="N16" s="89">
        <v>13</v>
      </c>
      <c r="O16" s="95">
        <v>10</v>
      </c>
      <c r="P16" s="1" t="s">
        <v>312</v>
      </c>
      <c r="S16" s="1" t="s">
        <v>313</v>
      </c>
    </row>
    <row r="17" spans="1:20" ht="24" customHeight="1">
      <c r="A17" s="308"/>
      <c r="B17" s="308"/>
      <c r="C17" s="37" t="s">
        <v>71</v>
      </c>
      <c r="D17" s="184" t="s">
        <v>72</v>
      </c>
      <c r="E17" s="44" t="s">
        <v>314</v>
      </c>
      <c r="F17" s="143">
        <v>13</v>
      </c>
      <c r="G17" s="86">
        <v>0</v>
      </c>
      <c r="H17" s="144">
        <v>7.8</v>
      </c>
      <c r="I17" s="140">
        <v>7.8</v>
      </c>
      <c r="J17" s="38">
        <v>0</v>
      </c>
      <c r="K17" s="38">
        <v>0</v>
      </c>
      <c r="L17" s="38">
        <v>0</v>
      </c>
      <c r="M17" s="38"/>
      <c r="N17" s="89">
        <v>13</v>
      </c>
      <c r="O17" s="95">
        <v>10</v>
      </c>
    </row>
    <row r="18" spans="1:20" ht="24" customHeight="1">
      <c r="A18" s="308"/>
      <c r="B18" s="308"/>
      <c r="C18" s="36" t="s">
        <v>74</v>
      </c>
      <c r="D18" s="184" t="s">
        <v>75</v>
      </c>
      <c r="E18" s="44" t="s">
        <v>315</v>
      </c>
      <c r="F18" s="143">
        <v>13</v>
      </c>
      <c r="G18" s="86">
        <v>0</v>
      </c>
      <c r="H18" s="144">
        <v>7.8</v>
      </c>
      <c r="I18" s="140">
        <v>7.8</v>
      </c>
      <c r="J18" s="38">
        <v>0</v>
      </c>
      <c r="K18" s="38">
        <v>0</v>
      </c>
      <c r="L18" s="38">
        <v>0</v>
      </c>
      <c r="M18" s="38"/>
      <c r="N18" s="89">
        <v>13</v>
      </c>
      <c r="O18" s="95">
        <v>10</v>
      </c>
      <c r="P18" s="21"/>
    </row>
    <row r="19" spans="1:20" ht="24" customHeight="1">
      <c r="A19" s="309"/>
      <c r="B19" s="309"/>
      <c r="C19" s="37" t="s">
        <v>80</v>
      </c>
      <c r="D19" s="184" t="s">
        <v>81</v>
      </c>
      <c r="E19" s="44" t="s">
        <v>316</v>
      </c>
      <c r="F19" s="143">
        <v>10.4</v>
      </c>
      <c r="G19" s="86">
        <v>0</v>
      </c>
      <c r="H19" s="144">
        <v>7.8</v>
      </c>
      <c r="I19" s="140">
        <v>7.8</v>
      </c>
      <c r="J19" s="38">
        <v>0</v>
      </c>
      <c r="K19" s="38">
        <v>0</v>
      </c>
      <c r="L19" s="38">
        <v>0</v>
      </c>
      <c r="M19" s="38"/>
      <c r="N19" s="89">
        <v>13</v>
      </c>
      <c r="O19" s="95">
        <v>10</v>
      </c>
      <c r="P19" s="22"/>
      <c r="Q19" s="23"/>
      <c r="R19" s="23"/>
      <c r="S19" s="23"/>
      <c r="T19" s="23"/>
    </row>
    <row r="20" spans="1:20" ht="24" customHeight="1">
      <c r="A20" s="299" t="s">
        <v>317</v>
      </c>
      <c r="B20" s="307" t="s">
        <v>318</v>
      </c>
      <c r="C20" s="36" t="s">
        <v>221</v>
      </c>
      <c r="D20" s="186" t="s">
        <v>69</v>
      </c>
      <c r="E20" s="44" t="s">
        <v>103</v>
      </c>
      <c r="F20" s="143">
        <v>13</v>
      </c>
      <c r="G20" s="58">
        <v>5.2</v>
      </c>
      <c r="H20" s="144" t="s">
        <v>104</v>
      </c>
      <c r="I20" s="138" t="s">
        <v>104</v>
      </c>
      <c r="J20" s="38">
        <v>0</v>
      </c>
      <c r="K20" s="38">
        <v>0</v>
      </c>
      <c r="L20" s="38">
        <v>0</v>
      </c>
      <c r="M20" s="38"/>
      <c r="N20" s="89">
        <v>13</v>
      </c>
      <c r="O20" s="95">
        <v>20</v>
      </c>
      <c r="P20" s="1" t="s">
        <v>106</v>
      </c>
      <c r="Q20" s="1" t="s">
        <v>105</v>
      </c>
      <c r="R20" s="243" t="s">
        <v>319</v>
      </c>
      <c r="T20" s="243"/>
    </row>
    <row r="21" spans="1:20" ht="24" customHeight="1">
      <c r="A21" s="299"/>
      <c r="B21" s="308"/>
      <c r="C21" s="36" t="s">
        <v>320</v>
      </c>
      <c r="D21" s="186" t="s">
        <v>321</v>
      </c>
      <c r="E21" s="44" t="s">
        <v>322</v>
      </c>
      <c r="F21" s="143">
        <v>13</v>
      </c>
      <c r="G21" s="86">
        <v>0</v>
      </c>
      <c r="H21" s="144">
        <v>6.5</v>
      </c>
      <c r="I21" s="140">
        <v>6.5</v>
      </c>
      <c r="J21" s="38">
        <v>0</v>
      </c>
      <c r="K21" s="38">
        <v>0</v>
      </c>
      <c r="L21" s="38">
        <v>0</v>
      </c>
      <c r="M21" s="38"/>
      <c r="N21" s="89">
        <v>13</v>
      </c>
      <c r="O21" s="95"/>
    </row>
    <row r="22" spans="1:20" ht="24" customHeight="1">
      <c r="A22" s="303"/>
      <c r="B22" s="308"/>
      <c r="C22" s="37" t="s">
        <v>71</v>
      </c>
      <c r="D22" s="184" t="s">
        <v>72</v>
      </c>
      <c r="E22" s="44" t="s">
        <v>108</v>
      </c>
      <c r="F22" s="143">
        <v>13</v>
      </c>
      <c r="G22" s="58">
        <v>5.2</v>
      </c>
      <c r="H22" s="144">
        <v>8.6999999999999993</v>
      </c>
      <c r="I22" s="140">
        <v>8.6999999999999993</v>
      </c>
      <c r="J22" s="38">
        <v>0</v>
      </c>
      <c r="K22" s="87">
        <v>5</v>
      </c>
      <c r="L22" s="75" t="s">
        <v>109</v>
      </c>
      <c r="M22" s="75"/>
      <c r="N22" s="89">
        <v>13</v>
      </c>
      <c r="O22" s="95">
        <v>20</v>
      </c>
    </row>
    <row r="23" spans="1:20" ht="24" customHeight="1">
      <c r="A23" s="303"/>
      <c r="B23" s="308"/>
      <c r="C23" s="36" t="s">
        <v>74</v>
      </c>
      <c r="D23" s="184" t="s">
        <v>75</v>
      </c>
      <c r="E23" s="44" t="s">
        <v>110</v>
      </c>
      <c r="F23" s="143">
        <v>13</v>
      </c>
      <c r="G23" s="38">
        <v>13</v>
      </c>
      <c r="H23" s="58">
        <v>6.5</v>
      </c>
      <c r="I23" s="139" t="s">
        <v>104</v>
      </c>
      <c r="J23" s="38">
        <v>0</v>
      </c>
      <c r="K23" s="38">
        <v>0</v>
      </c>
      <c r="L23" s="72">
        <v>0</v>
      </c>
      <c r="M23" s="72"/>
      <c r="N23" s="89">
        <v>13</v>
      </c>
      <c r="O23" s="95" t="s">
        <v>111</v>
      </c>
    </row>
    <row r="24" spans="1:20" ht="24" customHeight="1">
      <c r="A24" s="303"/>
      <c r="B24" s="308"/>
      <c r="C24" s="36" t="s">
        <v>77</v>
      </c>
      <c r="D24" s="184" t="s">
        <v>97</v>
      </c>
      <c r="E24" s="45" t="s">
        <v>112</v>
      </c>
      <c r="F24" s="143">
        <v>13</v>
      </c>
      <c r="G24" s="86">
        <v>0</v>
      </c>
      <c r="H24" s="144">
        <v>6.5</v>
      </c>
      <c r="I24" s="140">
        <v>6.5</v>
      </c>
      <c r="J24" s="38">
        <v>0</v>
      </c>
      <c r="K24" s="38">
        <v>0</v>
      </c>
      <c r="L24" s="72">
        <v>0</v>
      </c>
      <c r="M24" s="72"/>
      <c r="N24" s="89">
        <v>13</v>
      </c>
      <c r="O24" s="91">
        <v>10</v>
      </c>
    </row>
    <row r="25" spans="1:20" ht="24" customHeight="1">
      <c r="A25" s="303"/>
      <c r="B25" s="308"/>
      <c r="C25" s="36" t="s">
        <v>250</v>
      </c>
      <c r="D25" s="184" t="s">
        <v>190</v>
      </c>
      <c r="E25" s="45" t="s">
        <v>323</v>
      </c>
      <c r="F25" s="143">
        <v>13</v>
      </c>
      <c r="G25" s="86">
        <v>0</v>
      </c>
      <c r="H25" s="144">
        <v>6.5</v>
      </c>
      <c r="I25" s="140">
        <v>6.5</v>
      </c>
      <c r="J25" s="38">
        <v>0</v>
      </c>
      <c r="K25" s="38">
        <v>0</v>
      </c>
      <c r="L25" s="72">
        <v>0</v>
      </c>
      <c r="M25" s="72"/>
      <c r="N25" s="89">
        <v>13</v>
      </c>
      <c r="O25" s="91">
        <v>10</v>
      </c>
    </row>
    <row r="26" spans="1:20" ht="24" customHeight="1">
      <c r="A26" s="303"/>
      <c r="B26" s="309"/>
      <c r="C26" s="36" t="s">
        <v>99</v>
      </c>
      <c r="D26" s="184" t="s">
        <v>100</v>
      </c>
      <c r="E26" s="44" t="s">
        <v>324</v>
      </c>
      <c r="F26" s="143">
        <v>13</v>
      </c>
      <c r="G26" s="86">
        <v>0</v>
      </c>
      <c r="H26" s="144">
        <v>6.5</v>
      </c>
      <c r="I26" s="140">
        <v>6.5</v>
      </c>
      <c r="J26" s="38">
        <v>0</v>
      </c>
      <c r="K26" s="38">
        <v>0</v>
      </c>
      <c r="L26" s="72">
        <v>0</v>
      </c>
      <c r="M26" s="72"/>
      <c r="N26" s="89">
        <v>13</v>
      </c>
      <c r="O26" s="91">
        <v>10</v>
      </c>
      <c r="P26" s="23"/>
      <c r="Q26" s="23"/>
      <c r="R26" s="23"/>
    </row>
    <row r="27" spans="1:20" ht="24" customHeight="1">
      <c r="A27" s="307" t="s">
        <v>325</v>
      </c>
      <c r="B27" s="307" t="s">
        <v>305</v>
      </c>
      <c r="C27" s="37" t="s">
        <v>71</v>
      </c>
      <c r="D27" s="184" t="s">
        <v>72</v>
      </c>
      <c r="E27" s="44" t="s">
        <v>92</v>
      </c>
      <c r="F27" s="167">
        <v>13</v>
      </c>
      <c r="G27" s="86">
        <v>0</v>
      </c>
      <c r="H27" s="144">
        <v>6.5</v>
      </c>
      <c r="I27" s="140">
        <v>6.5</v>
      </c>
      <c r="J27" s="39">
        <v>0</v>
      </c>
      <c r="K27" s="39">
        <v>0</v>
      </c>
      <c r="L27" s="39">
        <v>0</v>
      </c>
      <c r="M27" s="39"/>
      <c r="N27" s="50">
        <v>13</v>
      </c>
      <c r="O27" s="53">
        <v>10</v>
      </c>
      <c r="P27" s="1" t="s">
        <v>94</v>
      </c>
    </row>
    <row r="28" spans="1:20" ht="24" customHeight="1">
      <c r="A28" s="308"/>
      <c r="B28" s="308"/>
      <c r="C28" s="36" t="s">
        <v>74</v>
      </c>
      <c r="D28" s="184" t="s">
        <v>75</v>
      </c>
      <c r="E28" s="44" t="s">
        <v>95</v>
      </c>
      <c r="F28" s="167">
        <v>13</v>
      </c>
      <c r="G28" s="58">
        <v>2.6</v>
      </c>
      <c r="H28" s="144">
        <v>6.5</v>
      </c>
      <c r="I28" s="140">
        <v>6.5</v>
      </c>
      <c r="J28" s="39">
        <v>0</v>
      </c>
      <c r="K28" s="39">
        <v>0</v>
      </c>
      <c r="L28" s="39">
        <v>0</v>
      </c>
      <c r="M28" s="39"/>
      <c r="N28" s="50">
        <v>13</v>
      </c>
      <c r="O28" s="53">
        <v>15</v>
      </c>
      <c r="P28" s="1" t="s">
        <v>96</v>
      </c>
    </row>
    <row r="29" spans="1:20" ht="24" customHeight="1">
      <c r="A29" s="308"/>
      <c r="B29" s="308"/>
      <c r="C29" s="36" t="s">
        <v>77</v>
      </c>
      <c r="D29" s="184" t="s">
        <v>97</v>
      </c>
      <c r="E29" s="44" t="s">
        <v>98</v>
      </c>
      <c r="F29" s="167">
        <v>10.4</v>
      </c>
      <c r="G29" s="86">
        <v>0</v>
      </c>
      <c r="H29" s="144">
        <v>6.5</v>
      </c>
      <c r="I29" s="140">
        <v>6.5</v>
      </c>
      <c r="J29" s="39">
        <v>0</v>
      </c>
      <c r="K29" s="39">
        <v>0</v>
      </c>
      <c r="L29" s="39">
        <v>0</v>
      </c>
      <c r="M29" s="39"/>
      <c r="N29" s="50">
        <v>13</v>
      </c>
      <c r="O29" s="54">
        <v>10</v>
      </c>
    </row>
    <row r="30" spans="1:20" ht="24" customHeight="1">
      <c r="A30" s="309"/>
      <c r="B30" s="309"/>
      <c r="C30" s="36" t="s">
        <v>99</v>
      </c>
      <c r="D30" s="184" t="s">
        <v>100</v>
      </c>
      <c r="E30" s="44" t="s">
        <v>101</v>
      </c>
      <c r="F30" s="167">
        <v>13</v>
      </c>
      <c r="G30" s="86">
        <v>0</v>
      </c>
      <c r="H30" s="144">
        <v>6.5</v>
      </c>
      <c r="I30" s="140">
        <v>6.5</v>
      </c>
      <c r="J30" s="39">
        <v>0</v>
      </c>
      <c r="K30" s="39">
        <v>0</v>
      </c>
      <c r="L30" s="39">
        <v>0</v>
      </c>
      <c r="M30" s="39"/>
      <c r="N30" s="51">
        <v>13</v>
      </c>
      <c r="O30" s="53">
        <v>10</v>
      </c>
      <c r="P30" s="22"/>
      <c r="Q30" s="23"/>
      <c r="R30" s="23"/>
    </row>
    <row r="31" spans="1:20" ht="24" customHeight="1">
      <c r="A31" s="299" t="s">
        <v>115</v>
      </c>
      <c r="B31" s="307" t="s">
        <v>318</v>
      </c>
      <c r="C31" s="36" t="s">
        <v>221</v>
      </c>
      <c r="D31" s="186" t="s">
        <v>69</v>
      </c>
      <c r="E31" s="44" t="s">
        <v>326</v>
      </c>
      <c r="F31" s="143">
        <v>13</v>
      </c>
      <c r="G31" s="86">
        <v>0</v>
      </c>
      <c r="H31" s="144">
        <v>6.5</v>
      </c>
      <c r="I31" s="140">
        <v>6.5</v>
      </c>
      <c r="J31" s="38">
        <v>0</v>
      </c>
      <c r="K31" s="38">
        <v>0</v>
      </c>
      <c r="L31" s="72">
        <v>0</v>
      </c>
      <c r="M31" s="72"/>
      <c r="N31" s="89">
        <v>13</v>
      </c>
      <c r="O31" s="90">
        <v>10</v>
      </c>
      <c r="P31" s="1" t="s">
        <v>115</v>
      </c>
      <c r="S31" s="292" t="s">
        <v>327</v>
      </c>
    </row>
    <row r="32" spans="1:20" ht="24" customHeight="1">
      <c r="A32" s="303"/>
      <c r="B32" s="308"/>
      <c r="C32" s="37" t="s">
        <v>71</v>
      </c>
      <c r="D32" s="184" t="s">
        <v>72</v>
      </c>
      <c r="E32" s="44" t="s">
        <v>328</v>
      </c>
      <c r="F32" s="143">
        <v>13</v>
      </c>
      <c r="G32" s="58">
        <v>2.6</v>
      </c>
      <c r="H32" s="144">
        <v>6.5</v>
      </c>
      <c r="I32" s="140">
        <v>6.5</v>
      </c>
      <c r="J32" s="38">
        <v>0</v>
      </c>
      <c r="K32" s="87">
        <v>5</v>
      </c>
      <c r="L32" s="75" t="s">
        <v>109</v>
      </c>
      <c r="M32" s="75"/>
      <c r="N32" s="89">
        <v>13</v>
      </c>
      <c r="O32" s="92">
        <v>15</v>
      </c>
    </row>
    <row r="33" spans="1:22" ht="24" customHeight="1">
      <c r="A33" s="303"/>
      <c r="B33" s="308"/>
      <c r="C33" s="36" t="s">
        <v>74</v>
      </c>
      <c r="D33" s="184" t="s">
        <v>75</v>
      </c>
      <c r="E33" s="44" t="s">
        <v>329</v>
      </c>
      <c r="F33" s="143">
        <v>13</v>
      </c>
      <c r="G33" s="58">
        <v>2.6</v>
      </c>
      <c r="H33" s="144">
        <v>6.5</v>
      </c>
      <c r="I33" s="140">
        <v>6.5</v>
      </c>
      <c r="J33" s="38">
        <v>0</v>
      </c>
      <c r="K33" s="87">
        <v>5</v>
      </c>
      <c r="L33" s="75" t="s">
        <v>109</v>
      </c>
      <c r="M33" s="75"/>
      <c r="N33" s="89">
        <v>13</v>
      </c>
      <c r="O33" s="92">
        <v>15</v>
      </c>
    </row>
    <row r="34" spans="1:22" ht="24" customHeight="1">
      <c r="A34" s="303"/>
      <c r="B34" s="308"/>
      <c r="C34" s="36" t="s">
        <v>77</v>
      </c>
      <c r="D34" s="184" t="s">
        <v>97</v>
      </c>
      <c r="E34" s="45" t="s">
        <v>330</v>
      </c>
      <c r="F34" s="143">
        <v>13</v>
      </c>
      <c r="G34" s="86">
        <v>0</v>
      </c>
      <c r="H34" s="144">
        <v>6.5</v>
      </c>
      <c r="I34" s="140">
        <v>6.5</v>
      </c>
      <c r="J34" s="38">
        <v>0</v>
      </c>
      <c r="K34" s="38">
        <v>0</v>
      </c>
      <c r="L34" s="72">
        <v>0</v>
      </c>
      <c r="M34" s="72"/>
      <c r="N34" s="89">
        <v>13</v>
      </c>
      <c r="O34" s="90">
        <v>10</v>
      </c>
    </row>
    <row r="35" spans="1:22" ht="24" customHeight="1">
      <c r="A35" s="303"/>
      <c r="B35" s="309"/>
      <c r="C35" s="36" t="s">
        <v>99</v>
      </c>
      <c r="D35" s="187" t="s">
        <v>100</v>
      </c>
      <c r="E35" s="44" t="s">
        <v>331</v>
      </c>
      <c r="F35" s="143">
        <v>13</v>
      </c>
      <c r="G35" s="86">
        <v>0</v>
      </c>
      <c r="H35" s="144">
        <v>6.5</v>
      </c>
      <c r="I35" s="140">
        <v>6.5</v>
      </c>
      <c r="J35" s="38">
        <v>0</v>
      </c>
      <c r="K35" s="38">
        <v>0</v>
      </c>
      <c r="L35" s="72">
        <v>0</v>
      </c>
      <c r="M35" s="72"/>
      <c r="N35" s="89">
        <v>13</v>
      </c>
      <c r="O35" s="90">
        <v>10</v>
      </c>
      <c r="P35" s="23"/>
      <c r="Q35" s="23"/>
      <c r="R35" s="23"/>
    </row>
    <row r="36" spans="1:22" ht="24" customHeight="1">
      <c r="A36" s="355" t="s">
        <v>332</v>
      </c>
      <c r="B36" s="307" t="s">
        <v>318</v>
      </c>
      <c r="C36" s="36" t="s">
        <v>221</v>
      </c>
      <c r="D36" s="186" t="s">
        <v>69</v>
      </c>
      <c r="E36" s="44" t="s">
        <v>333</v>
      </c>
      <c r="F36" s="143">
        <v>13</v>
      </c>
      <c r="G36" s="105">
        <v>0</v>
      </c>
      <c r="H36" s="105">
        <v>0</v>
      </c>
      <c r="I36" s="141">
        <v>0</v>
      </c>
      <c r="J36" s="38">
        <v>0</v>
      </c>
      <c r="K36" s="38">
        <v>0</v>
      </c>
      <c r="L36" s="72">
        <v>0</v>
      </c>
      <c r="M36" s="72"/>
      <c r="N36" s="89">
        <v>13</v>
      </c>
      <c r="O36" s="91">
        <v>5</v>
      </c>
      <c r="P36" s="1" t="s">
        <v>334</v>
      </c>
    </row>
    <row r="37" spans="1:22" ht="24" customHeight="1">
      <c r="A37" s="353"/>
      <c r="B37" s="308"/>
      <c r="C37" s="36" t="s">
        <v>74</v>
      </c>
      <c r="D37" s="184" t="s">
        <v>75</v>
      </c>
      <c r="E37" s="44" t="s">
        <v>335</v>
      </c>
      <c r="F37" s="143">
        <v>13</v>
      </c>
      <c r="G37" s="86">
        <v>0</v>
      </c>
      <c r="H37" s="144">
        <v>6.5</v>
      </c>
      <c r="I37" s="140">
        <v>6.5</v>
      </c>
      <c r="J37" s="38">
        <v>0</v>
      </c>
      <c r="K37" s="38">
        <v>0</v>
      </c>
      <c r="L37" s="72">
        <v>0</v>
      </c>
      <c r="M37" s="72"/>
      <c r="N37" s="89">
        <v>13</v>
      </c>
      <c r="O37" s="90">
        <v>10</v>
      </c>
    </row>
    <row r="38" spans="1:22" ht="24" customHeight="1">
      <c r="A38" s="354"/>
      <c r="B38" s="309"/>
      <c r="C38" s="37" t="s">
        <v>178</v>
      </c>
      <c r="D38" s="184" t="s">
        <v>81</v>
      </c>
      <c r="E38" s="44" t="s">
        <v>336</v>
      </c>
      <c r="F38" s="143">
        <v>13</v>
      </c>
      <c r="G38" s="86">
        <v>0</v>
      </c>
      <c r="H38" s="144">
        <v>6.5</v>
      </c>
      <c r="I38" s="140">
        <v>6.5</v>
      </c>
      <c r="J38" s="38">
        <v>0</v>
      </c>
      <c r="K38" s="38">
        <v>0</v>
      </c>
      <c r="L38" s="72">
        <v>0</v>
      </c>
      <c r="M38" s="72"/>
      <c r="N38" s="89">
        <v>13</v>
      </c>
      <c r="O38" s="90">
        <v>10</v>
      </c>
      <c r="P38" s="23"/>
      <c r="Q38" s="23"/>
    </row>
    <row r="39" spans="1:22" ht="24" customHeight="1">
      <c r="A39" s="353" t="s">
        <v>337</v>
      </c>
      <c r="B39" s="307" t="s">
        <v>318</v>
      </c>
      <c r="C39" s="36" t="s">
        <v>221</v>
      </c>
      <c r="D39" s="186" t="s">
        <v>69</v>
      </c>
      <c r="E39" s="44" t="s">
        <v>338</v>
      </c>
      <c r="F39" s="143">
        <v>13</v>
      </c>
      <c r="G39" s="86">
        <v>0</v>
      </c>
      <c r="H39" s="144">
        <v>6.5</v>
      </c>
      <c r="I39" s="140">
        <v>6.5</v>
      </c>
      <c r="J39" s="38">
        <v>0</v>
      </c>
      <c r="K39" s="38">
        <v>0</v>
      </c>
      <c r="L39" s="72">
        <v>0</v>
      </c>
      <c r="M39" s="72"/>
      <c r="N39" s="89">
        <v>13</v>
      </c>
      <c r="O39" s="90">
        <v>10</v>
      </c>
      <c r="P39" s="1" t="s">
        <v>150</v>
      </c>
      <c r="R39" s="24" t="s">
        <v>339</v>
      </c>
    </row>
    <row r="40" spans="1:22" ht="24" customHeight="1">
      <c r="A40" s="353"/>
      <c r="B40" s="308"/>
      <c r="C40" s="37" t="s">
        <v>71</v>
      </c>
      <c r="D40" s="184" t="s">
        <v>72</v>
      </c>
      <c r="E40" s="44" t="s">
        <v>340</v>
      </c>
      <c r="F40" s="143">
        <v>13</v>
      </c>
      <c r="G40" s="58">
        <v>2.6</v>
      </c>
      <c r="H40" s="144">
        <v>6.5</v>
      </c>
      <c r="I40" s="140">
        <v>6.5</v>
      </c>
      <c r="J40" s="38">
        <v>0</v>
      </c>
      <c r="K40" s="38">
        <v>0</v>
      </c>
      <c r="L40" s="72">
        <v>0</v>
      </c>
      <c r="M40" s="72"/>
      <c r="N40" s="89">
        <v>13</v>
      </c>
      <c r="O40" s="92">
        <v>15</v>
      </c>
    </row>
    <row r="41" spans="1:22" ht="24" customHeight="1">
      <c r="A41" s="353"/>
      <c r="B41" s="308"/>
      <c r="C41" s="36" t="s">
        <v>74</v>
      </c>
      <c r="D41" s="184" t="s">
        <v>75</v>
      </c>
      <c r="E41" s="44" t="s">
        <v>341</v>
      </c>
      <c r="F41" s="143">
        <v>13</v>
      </c>
      <c r="G41" s="58">
        <v>2.6</v>
      </c>
      <c r="H41" s="144">
        <v>6.5</v>
      </c>
      <c r="I41" s="140">
        <v>6.5</v>
      </c>
      <c r="J41" s="38">
        <v>0</v>
      </c>
      <c r="K41" s="87">
        <v>5</v>
      </c>
      <c r="L41" s="75" t="s">
        <v>109</v>
      </c>
      <c r="M41" s="75"/>
      <c r="N41" s="89">
        <v>13</v>
      </c>
      <c r="O41" s="92">
        <v>15</v>
      </c>
    </row>
    <row r="42" spans="1:22" ht="24" customHeight="1">
      <c r="A42" s="354"/>
      <c r="B42" s="309"/>
      <c r="C42" s="37" t="s">
        <v>178</v>
      </c>
      <c r="D42" s="184" t="s">
        <v>81</v>
      </c>
      <c r="E42" s="44" t="s">
        <v>342</v>
      </c>
      <c r="F42" s="143">
        <v>13</v>
      </c>
      <c r="G42" s="86">
        <v>0</v>
      </c>
      <c r="H42" s="144">
        <v>6.5</v>
      </c>
      <c r="I42" s="140">
        <v>6.5</v>
      </c>
      <c r="J42" s="38">
        <v>0</v>
      </c>
      <c r="K42" s="38">
        <v>0</v>
      </c>
      <c r="L42" s="72">
        <v>0</v>
      </c>
      <c r="M42" s="72"/>
      <c r="N42" s="89">
        <v>13</v>
      </c>
      <c r="O42" s="90">
        <v>10</v>
      </c>
      <c r="R42" s="23"/>
      <c r="S42" s="23"/>
      <c r="T42" s="23"/>
      <c r="U42" s="23"/>
    </row>
    <row r="43" spans="1:22" ht="24" customHeight="1">
      <c r="A43" s="299" t="s">
        <v>343</v>
      </c>
      <c r="B43" s="307" t="s">
        <v>318</v>
      </c>
      <c r="C43" s="37" t="s">
        <v>71</v>
      </c>
      <c r="D43" s="184" t="s">
        <v>72</v>
      </c>
      <c r="E43" s="44" t="s">
        <v>344</v>
      </c>
      <c r="F43" s="143">
        <v>13</v>
      </c>
      <c r="G43" s="58">
        <v>2.6</v>
      </c>
      <c r="H43" s="144">
        <v>6.5</v>
      </c>
      <c r="I43" s="140">
        <v>6.5</v>
      </c>
      <c r="J43" s="38">
        <v>0</v>
      </c>
      <c r="K43" s="38">
        <v>0</v>
      </c>
      <c r="L43" s="72">
        <v>0</v>
      </c>
      <c r="M43" s="72"/>
      <c r="N43" s="89">
        <v>13</v>
      </c>
      <c r="O43" s="91">
        <v>15</v>
      </c>
      <c r="P43" s="20" t="s">
        <v>345</v>
      </c>
      <c r="Q43" s="20"/>
      <c r="R43" s="1" t="s">
        <v>157</v>
      </c>
      <c r="T43" s="1" t="s">
        <v>346</v>
      </c>
      <c r="V43" s="293" t="s">
        <v>159</v>
      </c>
    </row>
    <row r="44" spans="1:22" ht="24" customHeight="1">
      <c r="A44" s="299"/>
      <c r="B44" s="308"/>
      <c r="C44" s="36" t="s">
        <v>74</v>
      </c>
      <c r="D44" s="184" t="s">
        <v>75</v>
      </c>
      <c r="E44" s="44" t="s">
        <v>161</v>
      </c>
      <c r="F44" s="143">
        <v>13</v>
      </c>
      <c r="G44" s="58">
        <v>5.2</v>
      </c>
      <c r="H44" s="144">
        <v>8.6999999999999993</v>
      </c>
      <c r="I44" s="140">
        <v>8.6999999999999993</v>
      </c>
      <c r="J44" s="38">
        <v>0</v>
      </c>
      <c r="K44" s="38">
        <v>0</v>
      </c>
      <c r="L44" s="72">
        <v>0</v>
      </c>
      <c r="M44" s="72"/>
      <c r="N44" s="89">
        <v>13</v>
      </c>
      <c r="O44" s="91">
        <v>15</v>
      </c>
      <c r="V44" s="1" t="s">
        <v>347</v>
      </c>
    </row>
    <row r="45" spans="1:22" ht="24" customHeight="1">
      <c r="A45" s="299"/>
      <c r="B45" s="308"/>
      <c r="C45" s="36" t="s">
        <v>250</v>
      </c>
      <c r="D45" s="184" t="s">
        <v>190</v>
      </c>
      <c r="E45" s="44" t="s">
        <v>348</v>
      </c>
      <c r="F45" s="143">
        <v>9.1</v>
      </c>
      <c r="G45" s="86">
        <v>0</v>
      </c>
      <c r="H45" s="144">
        <v>6.5</v>
      </c>
      <c r="I45" s="140">
        <v>6.5</v>
      </c>
      <c r="J45" s="38">
        <v>0</v>
      </c>
      <c r="K45" s="38">
        <v>0</v>
      </c>
      <c r="L45" s="72">
        <v>0</v>
      </c>
      <c r="M45" s="72"/>
      <c r="N45" s="89">
        <v>13</v>
      </c>
      <c r="O45" s="91">
        <v>10</v>
      </c>
    </row>
    <row r="46" spans="1:22" ht="24" customHeight="1">
      <c r="A46" s="299"/>
      <c r="B46" s="308"/>
      <c r="C46" s="36" t="s">
        <v>221</v>
      </c>
      <c r="D46" s="186" t="s">
        <v>69</v>
      </c>
      <c r="E46" s="44" t="s">
        <v>156</v>
      </c>
      <c r="F46" s="143">
        <v>13</v>
      </c>
      <c r="G46" s="86">
        <v>0</v>
      </c>
      <c r="H46" s="144">
        <v>6.5</v>
      </c>
      <c r="I46" s="140">
        <v>6.5</v>
      </c>
      <c r="J46" s="38">
        <v>0</v>
      </c>
      <c r="K46" s="38">
        <v>0</v>
      </c>
      <c r="L46" s="72">
        <v>0</v>
      </c>
      <c r="M46" s="72"/>
      <c r="N46" s="89">
        <v>13</v>
      </c>
      <c r="O46" s="91">
        <v>10</v>
      </c>
    </row>
    <row r="47" spans="1:22" ht="24" customHeight="1">
      <c r="A47" s="299"/>
      <c r="B47" s="308"/>
      <c r="C47" s="36" t="s">
        <v>349</v>
      </c>
      <c r="D47" s="186" t="s">
        <v>350</v>
      </c>
      <c r="E47" s="44" t="s">
        <v>161</v>
      </c>
      <c r="F47" s="143">
        <v>13</v>
      </c>
      <c r="G47" s="58">
        <v>5.2</v>
      </c>
      <c r="H47" s="144">
        <v>8.6999999999999993</v>
      </c>
      <c r="I47" s="140">
        <v>8.6999999999999993</v>
      </c>
      <c r="J47" s="38">
        <v>0</v>
      </c>
      <c r="K47" s="87">
        <v>5</v>
      </c>
      <c r="L47" s="75" t="s">
        <v>109</v>
      </c>
      <c r="M47" s="75"/>
      <c r="N47" s="89">
        <v>13</v>
      </c>
      <c r="O47" s="91">
        <v>20</v>
      </c>
    </row>
    <row r="48" spans="1:22" ht="24" customHeight="1">
      <c r="A48" s="299"/>
      <c r="B48" s="309"/>
      <c r="C48" s="36" t="s">
        <v>99</v>
      </c>
      <c r="D48" s="187" t="s">
        <v>100</v>
      </c>
      <c r="E48" s="44" t="s">
        <v>164</v>
      </c>
      <c r="F48" s="143">
        <v>13</v>
      </c>
      <c r="G48" s="58">
        <v>2.6</v>
      </c>
      <c r="H48" s="144">
        <v>6.5</v>
      </c>
      <c r="I48" s="140">
        <v>6.5</v>
      </c>
      <c r="J48" s="38">
        <v>0</v>
      </c>
      <c r="K48" s="38">
        <v>0</v>
      </c>
      <c r="L48" s="72">
        <v>0</v>
      </c>
      <c r="M48" s="72"/>
      <c r="N48" s="89">
        <v>13</v>
      </c>
      <c r="O48" s="91">
        <v>15</v>
      </c>
      <c r="P48" s="23"/>
      <c r="Q48" s="23"/>
      <c r="R48" s="23"/>
      <c r="S48" s="23"/>
      <c r="T48" s="23"/>
      <c r="U48" s="23"/>
    </row>
    <row r="49" spans="1:19" ht="24" customHeight="1">
      <c r="A49" s="304" t="s">
        <v>351</v>
      </c>
      <c r="B49" s="307" t="s">
        <v>318</v>
      </c>
      <c r="C49" s="37" t="s">
        <v>71</v>
      </c>
      <c r="D49" s="184" t="s">
        <v>72</v>
      </c>
      <c r="E49" s="44" t="s">
        <v>352</v>
      </c>
      <c r="F49" s="143">
        <v>13</v>
      </c>
      <c r="G49" s="58">
        <v>2.6</v>
      </c>
      <c r="H49" s="144">
        <v>6.5</v>
      </c>
      <c r="I49" s="140">
        <v>6.5</v>
      </c>
      <c r="J49" s="38">
        <v>0</v>
      </c>
      <c r="K49" s="38">
        <v>0</v>
      </c>
      <c r="L49" s="72">
        <v>0</v>
      </c>
      <c r="M49" s="72"/>
      <c r="N49" s="89">
        <v>13</v>
      </c>
      <c r="O49" s="91">
        <v>15</v>
      </c>
      <c r="P49" s="46" t="s">
        <v>351</v>
      </c>
    </row>
    <row r="50" spans="1:19" ht="24" customHeight="1">
      <c r="A50" s="305"/>
      <c r="B50" s="308"/>
      <c r="C50" s="36" t="s">
        <v>74</v>
      </c>
      <c r="D50" s="184" t="s">
        <v>75</v>
      </c>
      <c r="E50" s="44" t="s">
        <v>353</v>
      </c>
      <c r="F50" s="143">
        <v>13</v>
      </c>
      <c r="G50" s="58">
        <v>2.6</v>
      </c>
      <c r="H50" s="144">
        <v>6.5</v>
      </c>
      <c r="I50" s="140">
        <v>6.5</v>
      </c>
      <c r="J50" s="38">
        <v>0</v>
      </c>
      <c r="K50" s="38">
        <v>0</v>
      </c>
      <c r="L50" s="72">
        <v>0</v>
      </c>
      <c r="M50" s="72"/>
      <c r="N50" s="89">
        <v>13</v>
      </c>
      <c r="O50" s="91">
        <v>15</v>
      </c>
    </row>
    <row r="51" spans="1:19" ht="24" customHeight="1">
      <c r="A51" s="305"/>
      <c r="B51" s="308"/>
      <c r="C51" s="36" t="s">
        <v>77</v>
      </c>
      <c r="D51" s="184" t="s">
        <v>97</v>
      </c>
      <c r="E51" s="44" t="s">
        <v>354</v>
      </c>
      <c r="F51" s="143">
        <v>13</v>
      </c>
      <c r="G51" s="86">
        <v>0</v>
      </c>
      <c r="H51" s="144">
        <v>6.5</v>
      </c>
      <c r="I51" s="140">
        <v>6.5</v>
      </c>
      <c r="J51" s="38">
        <v>0</v>
      </c>
      <c r="K51" s="38">
        <v>0</v>
      </c>
      <c r="L51" s="72">
        <v>0</v>
      </c>
      <c r="M51" s="72"/>
      <c r="N51" s="89">
        <v>13</v>
      </c>
      <c r="O51" s="91">
        <v>10</v>
      </c>
    </row>
    <row r="52" spans="1:19" ht="24" customHeight="1">
      <c r="A52" s="306"/>
      <c r="B52" s="309"/>
      <c r="C52" s="37" t="s">
        <v>80</v>
      </c>
      <c r="D52" s="184" t="s">
        <v>81</v>
      </c>
      <c r="E52" s="44" t="s">
        <v>355</v>
      </c>
      <c r="F52" s="143">
        <v>13</v>
      </c>
      <c r="G52" s="86">
        <v>0</v>
      </c>
      <c r="H52" s="144">
        <v>6.5</v>
      </c>
      <c r="I52" s="140">
        <v>6.5</v>
      </c>
      <c r="J52" s="38">
        <v>0</v>
      </c>
      <c r="K52" s="38">
        <v>0</v>
      </c>
      <c r="L52" s="72">
        <v>0</v>
      </c>
      <c r="M52" s="72"/>
      <c r="N52" s="89">
        <v>13</v>
      </c>
      <c r="O52" s="91">
        <v>10</v>
      </c>
      <c r="P52" s="47"/>
    </row>
    <row r="53" spans="1:19" ht="24" customHeight="1">
      <c r="A53" s="299" t="s">
        <v>356</v>
      </c>
      <c r="B53" s="307" t="s">
        <v>318</v>
      </c>
      <c r="C53" s="37" t="s">
        <v>71</v>
      </c>
      <c r="D53" s="184" t="s">
        <v>72</v>
      </c>
      <c r="E53" s="44" t="s">
        <v>357</v>
      </c>
      <c r="F53" s="143">
        <v>13</v>
      </c>
      <c r="G53" s="86">
        <v>0</v>
      </c>
      <c r="H53" s="144">
        <v>6.5</v>
      </c>
      <c r="I53" s="140">
        <v>6.5</v>
      </c>
      <c r="J53" s="38">
        <v>0</v>
      </c>
      <c r="K53" s="38">
        <v>0</v>
      </c>
      <c r="L53" s="72">
        <v>0</v>
      </c>
      <c r="M53" s="72"/>
      <c r="N53" s="89">
        <v>13</v>
      </c>
      <c r="O53" s="91">
        <v>10</v>
      </c>
      <c r="P53" s="56" t="s">
        <v>175</v>
      </c>
      <c r="Q53" s="20"/>
      <c r="R53" s="20"/>
    </row>
    <row r="54" spans="1:19" ht="24" customHeight="1">
      <c r="A54" s="299"/>
      <c r="B54" s="308"/>
      <c r="C54" s="36" t="s">
        <v>74</v>
      </c>
      <c r="D54" s="184" t="s">
        <v>75</v>
      </c>
      <c r="E54" s="44" t="s">
        <v>358</v>
      </c>
      <c r="F54" s="143">
        <v>13</v>
      </c>
      <c r="G54" s="86">
        <v>0</v>
      </c>
      <c r="H54" s="144">
        <v>6.5</v>
      </c>
      <c r="I54" s="140">
        <v>6.5</v>
      </c>
      <c r="J54" s="38">
        <v>0</v>
      </c>
      <c r="K54" s="38">
        <v>0</v>
      </c>
      <c r="L54" s="72">
        <v>0</v>
      </c>
      <c r="M54" s="72"/>
      <c r="N54" s="89">
        <v>13</v>
      </c>
      <c r="O54" s="91">
        <v>10</v>
      </c>
    </row>
    <row r="55" spans="1:19" ht="24" customHeight="1">
      <c r="A55" s="299"/>
      <c r="B55" s="308"/>
      <c r="C55" s="36" t="s">
        <v>77</v>
      </c>
      <c r="D55" s="184" t="s">
        <v>97</v>
      </c>
      <c r="E55" s="44" t="s">
        <v>359</v>
      </c>
      <c r="F55" s="143">
        <v>13</v>
      </c>
      <c r="G55" s="85">
        <v>0</v>
      </c>
      <c r="H55" s="85">
        <v>0</v>
      </c>
      <c r="I55" s="140">
        <v>0</v>
      </c>
      <c r="J55" s="38">
        <v>0</v>
      </c>
      <c r="K55" s="38">
        <v>0</v>
      </c>
      <c r="L55" s="72">
        <v>0</v>
      </c>
      <c r="M55" s="72"/>
      <c r="N55" s="89">
        <v>13</v>
      </c>
      <c r="O55" s="91">
        <v>5</v>
      </c>
    </row>
    <row r="56" spans="1:19" ht="24" customHeight="1">
      <c r="A56" s="299"/>
      <c r="B56" s="309"/>
      <c r="C56" s="37" t="s">
        <v>80</v>
      </c>
      <c r="D56" s="184" t="s">
        <v>81</v>
      </c>
      <c r="E56" s="44" t="s">
        <v>360</v>
      </c>
      <c r="F56" s="143">
        <v>13</v>
      </c>
      <c r="G56" s="86">
        <v>0</v>
      </c>
      <c r="H56" s="144">
        <v>6.5</v>
      </c>
      <c r="I56" s="140">
        <v>6.5</v>
      </c>
      <c r="J56" s="38">
        <v>0</v>
      </c>
      <c r="K56" s="38">
        <v>0</v>
      </c>
      <c r="L56" s="72">
        <v>0</v>
      </c>
      <c r="M56" s="72"/>
      <c r="N56" s="89">
        <v>13</v>
      </c>
      <c r="O56" s="91">
        <v>10</v>
      </c>
    </row>
    <row r="57" spans="1:19" ht="24" customHeight="1">
      <c r="A57" s="299" t="s">
        <v>180</v>
      </c>
      <c r="B57" s="307" t="s">
        <v>318</v>
      </c>
      <c r="C57" s="36" t="s">
        <v>221</v>
      </c>
      <c r="D57" s="186" t="s">
        <v>69</v>
      </c>
      <c r="E57" s="44" t="s">
        <v>181</v>
      </c>
      <c r="F57" s="143">
        <v>13</v>
      </c>
      <c r="G57" s="86">
        <v>0</v>
      </c>
      <c r="H57" s="144">
        <v>6.5</v>
      </c>
      <c r="I57" s="140">
        <v>6.5</v>
      </c>
      <c r="J57" s="38">
        <v>0</v>
      </c>
      <c r="K57" s="38">
        <v>0</v>
      </c>
      <c r="L57" s="72">
        <v>0</v>
      </c>
      <c r="M57" s="72"/>
      <c r="N57" s="89">
        <v>13</v>
      </c>
      <c r="O57" s="91">
        <v>10</v>
      </c>
      <c r="P57" s="20" t="s">
        <v>183</v>
      </c>
      <c r="Q57" s="20"/>
      <c r="R57" s="20"/>
    </row>
    <row r="58" spans="1:19" ht="24" customHeight="1">
      <c r="A58" s="299"/>
      <c r="B58" s="308"/>
      <c r="C58" s="37" t="s">
        <v>71</v>
      </c>
      <c r="D58" s="184" t="s">
        <v>72</v>
      </c>
      <c r="E58" s="44" t="s">
        <v>184</v>
      </c>
      <c r="F58" s="143">
        <v>13</v>
      </c>
      <c r="G58" s="58">
        <v>2.6</v>
      </c>
      <c r="H58" s="144">
        <v>6.5</v>
      </c>
      <c r="I58" s="140">
        <v>6.5</v>
      </c>
      <c r="J58" s="38">
        <v>0</v>
      </c>
      <c r="K58" s="38">
        <v>0</v>
      </c>
      <c r="L58" s="72">
        <v>0</v>
      </c>
      <c r="M58" s="72"/>
      <c r="N58" s="89">
        <v>13</v>
      </c>
      <c r="O58" s="91">
        <v>15</v>
      </c>
    </row>
    <row r="59" spans="1:19" ht="24" customHeight="1">
      <c r="A59" s="299"/>
      <c r="B59" s="308"/>
      <c r="C59" s="36" t="s">
        <v>74</v>
      </c>
      <c r="D59" s="184" t="s">
        <v>75</v>
      </c>
      <c r="E59" s="44" t="s">
        <v>186</v>
      </c>
      <c r="F59" s="143">
        <v>13</v>
      </c>
      <c r="G59" s="58">
        <v>2.6</v>
      </c>
      <c r="H59" s="144">
        <v>6.5</v>
      </c>
      <c r="I59" s="140">
        <v>6.5</v>
      </c>
      <c r="J59" s="38">
        <v>0</v>
      </c>
      <c r="K59" s="38">
        <v>0</v>
      </c>
      <c r="L59" s="72">
        <v>0</v>
      </c>
      <c r="M59" s="72"/>
      <c r="N59" s="89">
        <v>13</v>
      </c>
      <c r="O59" s="91">
        <v>15</v>
      </c>
    </row>
    <row r="60" spans="1:19" ht="24" customHeight="1">
      <c r="A60" s="299"/>
      <c r="B60" s="309"/>
      <c r="C60" s="37" t="s">
        <v>178</v>
      </c>
      <c r="D60" s="184" t="s">
        <v>81</v>
      </c>
      <c r="E60" s="44" t="s">
        <v>187</v>
      </c>
      <c r="F60" s="143">
        <v>13</v>
      </c>
      <c r="G60" s="86">
        <v>0</v>
      </c>
      <c r="H60" s="144">
        <v>6.5</v>
      </c>
      <c r="I60" s="140">
        <v>6.5</v>
      </c>
      <c r="J60" s="38">
        <v>0</v>
      </c>
      <c r="K60" s="87">
        <v>5</v>
      </c>
      <c r="L60" s="75" t="s">
        <v>109</v>
      </c>
      <c r="M60" s="75"/>
      <c r="N60" s="89">
        <v>13</v>
      </c>
      <c r="O60" s="91">
        <v>10</v>
      </c>
    </row>
    <row r="61" spans="1:19" ht="24" customHeight="1">
      <c r="A61" s="299" t="s">
        <v>361</v>
      </c>
      <c r="B61" s="299" t="s">
        <v>318</v>
      </c>
      <c r="C61" s="36" t="s">
        <v>250</v>
      </c>
      <c r="D61" s="184" t="s">
        <v>190</v>
      </c>
      <c r="E61" s="44" t="s">
        <v>191</v>
      </c>
      <c r="F61" s="143">
        <v>9.1</v>
      </c>
      <c r="G61" s="86">
        <v>0</v>
      </c>
      <c r="H61" s="144">
        <v>6.5</v>
      </c>
      <c r="I61" s="140">
        <v>6.5</v>
      </c>
      <c r="J61" s="38">
        <v>0</v>
      </c>
      <c r="K61" s="38">
        <v>0</v>
      </c>
      <c r="L61" s="72">
        <v>0</v>
      </c>
      <c r="M61" s="72"/>
      <c r="N61" s="89">
        <v>13</v>
      </c>
      <c r="O61" s="91">
        <v>10</v>
      </c>
      <c r="P61" s="20" t="s">
        <v>362</v>
      </c>
      <c r="Q61" s="20"/>
      <c r="R61" s="20" t="s">
        <v>195</v>
      </c>
      <c r="S61" s="20"/>
    </row>
    <row r="62" spans="1:19" ht="24" customHeight="1">
      <c r="A62" s="299"/>
      <c r="B62" s="299"/>
      <c r="C62" s="36" t="s">
        <v>221</v>
      </c>
      <c r="D62" s="186" t="s">
        <v>69</v>
      </c>
      <c r="E62" s="44" t="s">
        <v>194</v>
      </c>
      <c r="F62" s="143">
        <v>9.1</v>
      </c>
      <c r="G62" s="86">
        <v>0</v>
      </c>
      <c r="H62" s="144">
        <v>6.5</v>
      </c>
      <c r="I62" s="140">
        <v>6.5</v>
      </c>
      <c r="J62" s="38">
        <v>0</v>
      </c>
      <c r="K62" s="38">
        <v>0</v>
      </c>
      <c r="L62" s="72">
        <v>0</v>
      </c>
      <c r="M62" s="72"/>
      <c r="N62" s="89">
        <v>13</v>
      </c>
      <c r="O62" s="91">
        <v>10</v>
      </c>
    </row>
    <row r="63" spans="1:19" ht="24" customHeight="1" thickBot="1">
      <c r="A63" s="299"/>
      <c r="B63" s="299"/>
      <c r="C63" s="37" t="s">
        <v>71</v>
      </c>
      <c r="D63" s="184" t="s">
        <v>72</v>
      </c>
      <c r="E63" s="44" t="s">
        <v>196</v>
      </c>
      <c r="F63" s="147">
        <v>9.1</v>
      </c>
      <c r="G63" s="86">
        <v>0</v>
      </c>
      <c r="H63" s="144">
        <v>6.5</v>
      </c>
      <c r="I63" s="140">
        <v>6.5</v>
      </c>
      <c r="J63" s="38">
        <v>0</v>
      </c>
      <c r="K63" s="38">
        <v>0</v>
      </c>
      <c r="L63" s="72">
        <v>0</v>
      </c>
      <c r="M63" s="72"/>
      <c r="N63" s="89">
        <v>13</v>
      </c>
      <c r="O63" s="91">
        <v>10</v>
      </c>
    </row>
    <row r="64" spans="1:19" ht="24" hidden="1" customHeight="1"/>
    <row r="65" spans="5:13" ht="24" hidden="1" customHeight="1">
      <c r="E65" s="28"/>
      <c r="G65" s="104"/>
      <c r="J65" s="106" t="s">
        <v>363</v>
      </c>
      <c r="K65" s="106"/>
      <c r="L65" s="106"/>
      <c r="M65" s="106"/>
    </row>
    <row r="66" spans="5:13" ht="24" hidden="1" customHeight="1"/>
    <row r="67" spans="5:13" ht="24" customHeight="1">
      <c r="F67" s="123" t="s">
        <v>201</v>
      </c>
      <c r="G67" s="81" t="s">
        <v>202</v>
      </c>
      <c r="H67" s="81" t="s">
        <v>203</v>
      </c>
      <c r="I67" s="81" t="s">
        <v>204</v>
      </c>
    </row>
    <row r="68" spans="5:13" ht="24" customHeight="1">
      <c r="E68" s="79" t="s">
        <v>205</v>
      </c>
      <c r="F68" s="98">
        <f>AVERAGE(F12:F64)</f>
        <v>12.525000000000002</v>
      </c>
      <c r="G68" s="98">
        <f>AVERAGE(G12:G64)</f>
        <v>1.2000000000000004</v>
      </c>
      <c r="H68" s="98">
        <f t="shared" ref="H68:I68" si="0">AVERAGE(H12:H64)</f>
        <v>6.5784313725490193</v>
      </c>
      <c r="I68" s="98">
        <f t="shared" si="0"/>
        <v>6.58</v>
      </c>
    </row>
  </sheetData>
  <autoFilter ref="A11:V63" xr:uid="{00000000-0009-0000-0000-000003000000}"/>
  <mergeCells count="34">
    <mergeCell ref="O1:R3"/>
    <mergeCell ref="O5:R7"/>
    <mergeCell ref="B12:B15"/>
    <mergeCell ref="A12:A15"/>
    <mergeCell ref="A16:A19"/>
    <mergeCell ref="B16:B19"/>
    <mergeCell ref="D9:D11"/>
    <mergeCell ref="O9:O11"/>
    <mergeCell ref="A1:N2"/>
    <mergeCell ref="A9:A11"/>
    <mergeCell ref="B9:B11"/>
    <mergeCell ref="C9:C11"/>
    <mergeCell ref="E9:E11"/>
    <mergeCell ref="F9:N9"/>
    <mergeCell ref="A61:A63"/>
    <mergeCell ref="B61:B63"/>
    <mergeCell ref="B49:B52"/>
    <mergeCell ref="A49:A52"/>
    <mergeCell ref="B53:B56"/>
    <mergeCell ref="A53:A56"/>
    <mergeCell ref="A57:A60"/>
    <mergeCell ref="B57:B60"/>
    <mergeCell ref="A39:A42"/>
    <mergeCell ref="B39:B42"/>
    <mergeCell ref="A43:A48"/>
    <mergeCell ref="B43:B48"/>
    <mergeCell ref="A36:A38"/>
    <mergeCell ref="A31:A35"/>
    <mergeCell ref="B31:B35"/>
    <mergeCell ref="A20:A26"/>
    <mergeCell ref="B20:B26"/>
    <mergeCell ref="B36:B38"/>
    <mergeCell ref="A27:A30"/>
    <mergeCell ref="B27:B30"/>
  </mergeCells>
  <phoneticPr fontId="1" type="noConversion"/>
  <printOptions horizontalCentered="1"/>
  <pageMargins left="0" right="0" top="0.74803149606299213" bottom="0.59055118110236227" header="0.31496062992125984" footer="0.31496062992125984"/>
  <pageSetup paperSize="9"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T76"/>
  <sheetViews>
    <sheetView topLeftCell="A14" zoomScaleNormal="100" workbookViewId="0">
      <selection activeCell="G14" sqref="G14"/>
    </sheetView>
  </sheetViews>
  <sheetFormatPr defaultColWidth="14" defaultRowHeight="24" customHeight="1"/>
  <cols>
    <col min="1" max="1" width="18.75" style="1" customWidth="1"/>
    <col min="2" max="2" width="10.25" style="1" customWidth="1"/>
    <col min="3" max="3" width="14" style="1" customWidth="1"/>
    <col min="4" max="4" width="14" style="199" customWidth="1"/>
    <col min="5" max="5" width="19.75" style="1" customWidth="1"/>
    <col min="6" max="13" width="14.125" style="1" customWidth="1"/>
    <col min="14" max="14" width="8.625" style="1" customWidth="1"/>
    <col min="15" max="15" width="8.625" style="55" customWidth="1"/>
    <col min="16" max="16384" width="14" style="1"/>
  </cols>
  <sheetData>
    <row r="1" spans="1:19" ht="24" customHeight="1">
      <c r="A1" s="369" t="s">
        <v>364</v>
      </c>
      <c r="B1" s="369"/>
      <c r="C1" s="369"/>
      <c r="D1" s="369"/>
      <c r="E1" s="369"/>
      <c r="F1" s="369"/>
      <c r="G1" s="369"/>
      <c r="H1" s="369"/>
      <c r="I1" s="369"/>
      <c r="J1" s="369"/>
      <c r="K1" s="369"/>
      <c r="L1" s="369"/>
      <c r="M1" s="369"/>
      <c r="N1" s="369"/>
      <c r="O1" s="314" t="s">
        <v>35</v>
      </c>
      <c r="P1" s="314"/>
      <c r="Q1" s="314"/>
      <c r="R1" s="314"/>
    </row>
    <row r="2" spans="1:19" ht="11.25" customHeight="1">
      <c r="A2" s="370"/>
      <c r="B2" s="370"/>
      <c r="C2" s="370"/>
      <c r="D2" s="370"/>
      <c r="E2" s="370"/>
      <c r="F2" s="370"/>
      <c r="G2" s="370"/>
      <c r="H2" s="370"/>
      <c r="I2" s="370"/>
      <c r="J2" s="370"/>
      <c r="K2" s="370"/>
      <c r="L2" s="370"/>
      <c r="M2" s="370"/>
      <c r="N2" s="370"/>
      <c r="O2" s="314"/>
      <c r="P2" s="314"/>
      <c r="Q2" s="314"/>
      <c r="R2" s="314"/>
    </row>
    <row r="3" spans="1:19" ht="24" customHeight="1">
      <c r="A3" s="18" t="s">
        <v>36</v>
      </c>
      <c r="B3" s="17"/>
      <c r="C3" s="17"/>
      <c r="D3" s="18" t="s">
        <v>37</v>
      </c>
      <c r="E3" s="18"/>
      <c r="F3" s="17"/>
      <c r="G3" s="229" t="s">
        <v>38</v>
      </c>
      <c r="H3" s="248"/>
      <c r="I3" s="248"/>
      <c r="J3" s="248"/>
      <c r="K3" s="79"/>
      <c r="L3" s="17"/>
      <c r="M3" s="17"/>
      <c r="N3" s="17"/>
      <c r="O3" s="314"/>
      <c r="P3" s="314"/>
      <c r="Q3" s="314"/>
      <c r="R3" s="314"/>
    </row>
    <row r="4" spans="1:19" ht="24" customHeight="1">
      <c r="A4" s="18"/>
      <c r="B4" s="17"/>
      <c r="C4" s="17"/>
      <c r="D4" s="196"/>
      <c r="E4" s="17"/>
      <c r="F4" s="17"/>
      <c r="G4" s="28"/>
      <c r="H4" s="69"/>
      <c r="I4" s="69"/>
      <c r="J4" s="107"/>
      <c r="K4" s="107"/>
      <c r="L4" s="31"/>
      <c r="M4" s="31"/>
      <c r="N4" s="31"/>
      <c r="O4" s="61"/>
      <c r="P4" s="60"/>
      <c r="Q4" s="60"/>
      <c r="R4" s="60"/>
      <c r="S4" s="60"/>
    </row>
    <row r="5" spans="1:19" ht="24" customHeight="1">
      <c r="A5" s="18"/>
      <c r="B5" s="17"/>
      <c r="C5" s="17"/>
      <c r="D5" s="196"/>
      <c r="E5" s="17"/>
      <c r="F5" s="17"/>
      <c r="H5" s="69"/>
      <c r="I5" s="69"/>
      <c r="J5" s="107"/>
      <c r="K5" s="107"/>
      <c r="L5" s="31"/>
      <c r="M5" s="31"/>
      <c r="N5" s="31"/>
      <c r="O5" s="315" t="s">
        <v>39</v>
      </c>
      <c r="P5" s="315"/>
      <c r="Q5" s="315"/>
      <c r="R5" s="315"/>
      <c r="S5" s="60"/>
    </row>
    <row r="6" spans="1:19" ht="24" customHeight="1">
      <c r="A6" s="17"/>
      <c r="B6" s="17"/>
      <c r="C6" s="17"/>
      <c r="D6" s="196"/>
      <c r="E6" s="17"/>
      <c r="F6" s="17"/>
      <c r="H6" s="69"/>
      <c r="I6" s="69"/>
      <c r="J6" s="107"/>
      <c r="K6" s="107"/>
      <c r="L6" s="31"/>
      <c r="M6" s="31"/>
      <c r="N6" s="31"/>
      <c r="O6" s="315"/>
      <c r="P6" s="315"/>
      <c r="Q6" s="315"/>
      <c r="R6" s="315"/>
      <c r="S6" s="60"/>
    </row>
    <row r="7" spans="1:19" ht="24" customHeight="1">
      <c r="A7" s="17"/>
      <c r="B7" s="17"/>
      <c r="C7" s="17"/>
      <c r="D7" s="196"/>
      <c r="E7" s="17"/>
      <c r="F7" s="17"/>
      <c r="H7" s="77"/>
      <c r="I7" s="77"/>
      <c r="J7" s="107"/>
      <c r="K7" s="107"/>
      <c r="L7" s="31"/>
      <c r="M7" s="31"/>
      <c r="N7" s="31"/>
      <c r="O7" s="315"/>
      <c r="P7" s="315"/>
      <c r="Q7" s="315"/>
      <c r="R7" s="315"/>
      <c r="S7" s="60"/>
    </row>
    <row r="8" spans="1:19" ht="24" customHeight="1">
      <c r="A8" s="15"/>
      <c r="B8" s="15"/>
      <c r="C8" s="15"/>
      <c r="D8" s="197"/>
      <c r="E8" s="15"/>
      <c r="F8" s="15"/>
      <c r="G8" s="103" t="s">
        <v>40</v>
      </c>
      <c r="H8" s="103"/>
      <c r="I8" s="103"/>
      <c r="J8" s="103" t="s">
        <v>41</v>
      </c>
      <c r="K8" s="103" t="s">
        <v>42</v>
      </c>
      <c r="L8" s="103"/>
      <c r="M8" s="103"/>
      <c r="N8" s="101"/>
      <c r="O8" s="52"/>
    </row>
    <row r="9" spans="1:19" ht="24" customHeight="1" thickBot="1">
      <c r="A9" s="352" t="s">
        <v>43</v>
      </c>
      <c r="B9" s="336" t="s">
        <v>44</v>
      </c>
      <c r="C9" s="336" t="s">
        <v>45</v>
      </c>
      <c r="D9" s="366" t="s">
        <v>46</v>
      </c>
      <c r="E9" s="352" t="s">
        <v>47</v>
      </c>
      <c r="F9" s="356" t="s">
        <v>48</v>
      </c>
      <c r="G9" s="357"/>
      <c r="H9" s="357"/>
      <c r="I9" s="357"/>
      <c r="J9" s="357"/>
      <c r="K9" s="357"/>
      <c r="L9" s="357"/>
      <c r="M9" s="357"/>
      <c r="N9" s="358"/>
      <c r="O9" s="341" t="s">
        <v>49</v>
      </c>
    </row>
    <row r="10" spans="1:19" ht="24" customHeight="1">
      <c r="A10" s="352"/>
      <c r="B10" s="337"/>
      <c r="C10" s="337"/>
      <c r="D10" s="367"/>
      <c r="E10" s="339"/>
      <c r="F10" s="142" t="s">
        <v>50</v>
      </c>
      <c r="G10" s="162" t="s">
        <v>50</v>
      </c>
      <c r="H10" s="163" t="s">
        <v>50</v>
      </c>
      <c r="I10" s="161" t="s">
        <v>51</v>
      </c>
      <c r="J10" s="159" t="s">
        <v>52</v>
      </c>
      <c r="K10" s="159" t="s">
        <v>53</v>
      </c>
      <c r="L10" s="159" t="s">
        <v>54</v>
      </c>
      <c r="M10" s="264" t="s">
        <v>55</v>
      </c>
      <c r="N10" s="160" t="s">
        <v>56</v>
      </c>
      <c r="O10" s="341"/>
    </row>
    <row r="11" spans="1:19" ht="42" customHeight="1">
      <c r="A11" s="352"/>
      <c r="B11" s="338"/>
      <c r="C11" s="338"/>
      <c r="D11" s="368"/>
      <c r="E11" s="339"/>
      <c r="F11" s="165" t="s">
        <v>57</v>
      </c>
      <c r="G11" s="49" t="s">
        <v>58</v>
      </c>
      <c r="H11" s="166" t="s">
        <v>59</v>
      </c>
      <c r="I11" s="164" t="s">
        <v>60</v>
      </c>
      <c r="J11" s="59" t="s">
        <v>61</v>
      </c>
      <c r="K11" s="62" t="s">
        <v>62</v>
      </c>
      <c r="L11" s="67" t="s">
        <v>63</v>
      </c>
      <c r="M11" s="157" t="s">
        <v>64</v>
      </c>
      <c r="N11" s="74" t="s">
        <v>65</v>
      </c>
      <c r="O11" s="341"/>
    </row>
    <row r="12" spans="1:19" ht="24" customHeight="1">
      <c r="A12" s="361" t="s">
        <v>365</v>
      </c>
      <c r="B12" s="307" t="s">
        <v>305</v>
      </c>
      <c r="C12" s="37" t="s">
        <v>221</v>
      </c>
      <c r="D12" s="198" t="s">
        <v>69</v>
      </c>
      <c r="E12" s="44" t="s">
        <v>366</v>
      </c>
      <c r="F12" s="170">
        <v>13</v>
      </c>
      <c r="G12" s="86">
        <v>0</v>
      </c>
      <c r="H12" s="144">
        <v>6.5</v>
      </c>
      <c r="I12" s="140">
        <v>6.5</v>
      </c>
      <c r="J12" s="2">
        <v>0</v>
      </c>
      <c r="K12" s="2">
        <v>0</v>
      </c>
      <c r="L12" s="72">
        <v>0</v>
      </c>
      <c r="M12" s="72"/>
      <c r="N12" s="50">
        <v>13</v>
      </c>
      <c r="O12" s="53">
        <v>10</v>
      </c>
      <c r="P12" s="1" t="s">
        <v>223</v>
      </c>
      <c r="R12" s="1" t="s">
        <v>225</v>
      </c>
    </row>
    <row r="13" spans="1:19" ht="24" customHeight="1">
      <c r="A13" s="362"/>
      <c r="B13" s="308"/>
      <c r="C13" s="36" t="s">
        <v>367</v>
      </c>
      <c r="D13" s="198" t="s">
        <v>72</v>
      </c>
      <c r="E13" s="44" t="s">
        <v>368</v>
      </c>
      <c r="F13" s="170">
        <v>13</v>
      </c>
      <c r="G13" s="86">
        <v>0</v>
      </c>
      <c r="H13" s="144">
        <v>6.5</v>
      </c>
      <c r="I13" s="140">
        <v>6.5</v>
      </c>
      <c r="J13" s="2">
        <v>0</v>
      </c>
      <c r="K13" s="2">
        <v>0</v>
      </c>
      <c r="L13" s="72">
        <v>0</v>
      </c>
      <c r="M13" s="72"/>
      <c r="N13" s="50">
        <v>13</v>
      </c>
      <c r="O13" s="53">
        <v>10</v>
      </c>
    </row>
    <row r="14" spans="1:19" ht="24" customHeight="1">
      <c r="A14" s="362"/>
      <c r="B14" s="308"/>
      <c r="C14" s="36" t="s">
        <v>369</v>
      </c>
      <c r="D14" s="198" t="s">
        <v>370</v>
      </c>
      <c r="E14" s="44" t="s">
        <v>371</v>
      </c>
      <c r="F14" s="170">
        <v>13</v>
      </c>
      <c r="G14" s="2">
        <v>13</v>
      </c>
      <c r="H14" s="146" t="s">
        <v>104</v>
      </c>
      <c r="I14" s="138" t="s">
        <v>104</v>
      </c>
      <c r="J14" s="2">
        <v>0</v>
      </c>
      <c r="K14" s="2">
        <v>0</v>
      </c>
      <c r="L14" s="72">
        <v>0</v>
      </c>
      <c r="M14" s="72"/>
      <c r="N14" s="50">
        <v>13</v>
      </c>
      <c r="O14" s="53" t="s">
        <v>153</v>
      </c>
    </row>
    <row r="15" spans="1:19" ht="24" customHeight="1">
      <c r="A15" s="362"/>
      <c r="B15" s="308"/>
      <c r="C15" s="36" t="s">
        <v>372</v>
      </c>
      <c r="D15" s="198" t="s">
        <v>373</v>
      </c>
      <c r="E15" s="44" t="s">
        <v>374</v>
      </c>
      <c r="F15" s="170">
        <v>9.1</v>
      </c>
      <c r="G15" s="86">
        <v>0</v>
      </c>
      <c r="H15" s="144">
        <v>6.5</v>
      </c>
      <c r="I15" s="140">
        <v>6.5</v>
      </c>
      <c r="J15" s="2">
        <v>0</v>
      </c>
      <c r="K15" s="2">
        <v>0</v>
      </c>
      <c r="L15" s="72">
        <v>0</v>
      </c>
      <c r="M15" s="72"/>
      <c r="N15" s="50">
        <v>13</v>
      </c>
      <c r="O15" s="53">
        <v>10</v>
      </c>
    </row>
    <row r="16" spans="1:19" ht="24" customHeight="1">
      <c r="A16" s="359"/>
      <c r="B16" s="309"/>
      <c r="C16" s="36" t="s">
        <v>99</v>
      </c>
      <c r="D16" s="198" t="s">
        <v>100</v>
      </c>
      <c r="E16" s="44" t="s">
        <v>375</v>
      </c>
      <c r="F16" s="170">
        <v>13</v>
      </c>
      <c r="G16" s="86">
        <v>0</v>
      </c>
      <c r="H16" s="144">
        <v>6.5</v>
      </c>
      <c r="I16" s="140">
        <v>6.5</v>
      </c>
      <c r="J16" s="2">
        <v>0</v>
      </c>
      <c r="K16" s="2">
        <v>0</v>
      </c>
      <c r="L16" s="72">
        <v>0</v>
      </c>
      <c r="M16" s="72"/>
      <c r="N16" s="50">
        <v>13</v>
      </c>
      <c r="O16" s="53">
        <v>10</v>
      </c>
      <c r="P16" s="232"/>
      <c r="Q16" s="233"/>
      <c r="R16" s="23"/>
      <c r="S16" s="23"/>
    </row>
    <row r="17" spans="1:20" ht="24" customHeight="1">
      <c r="A17" s="361" t="s">
        <v>365</v>
      </c>
      <c r="B17" s="307" t="s">
        <v>305</v>
      </c>
      <c r="C17" s="37" t="s">
        <v>221</v>
      </c>
      <c r="D17" s="198" t="s">
        <v>69</v>
      </c>
      <c r="E17" s="44" t="s">
        <v>366</v>
      </c>
      <c r="F17" s="170">
        <v>13</v>
      </c>
      <c r="G17" s="86">
        <v>0</v>
      </c>
      <c r="H17" s="144">
        <v>6.5</v>
      </c>
      <c r="I17" s="140">
        <v>6.5</v>
      </c>
      <c r="J17" s="2">
        <v>0</v>
      </c>
      <c r="K17" s="2">
        <v>0</v>
      </c>
      <c r="L17" s="72">
        <v>0</v>
      </c>
      <c r="M17" s="72"/>
      <c r="N17" s="50">
        <v>13</v>
      </c>
      <c r="O17" s="53">
        <v>10</v>
      </c>
      <c r="P17" s="1" t="s">
        <v>376</v>
      </c>
      <c r="R17" s="25" t="s">
        <v>377</v>
      </c>
    </row>
    <row r="18" spans="1:20" ht="24" customHeight="1">
      <c r="A18" s="362"/>
      <c r="B18" s="308"/>
      <c r="C18" s="36" t="s">
        <v>367</v>
      </c>
      <c r="D18" s="198" t="s">
        <v>72</v>
      </c>
      <c r="E18" s="44" t="s">
        <v>368</v>
      </c>
      <c r="F18" s="170">
        <v>13</v>
      </c>
      <c r="G18" s="86">
        <v>0</v>
      </c>
      <c r="H18" s="144">
        <v>6.5</v>
      </c>
      <c r="I18" s="140">
        <v>6.5</v>
      </c>
      <c r="J18" s="2">
        <v>0</v>
      </c>
      <c r="K18" s="2">
        <v>0</v>
      </c>
      <c r="L18" s="72">
        <v>0</v>
      </c>
      <c r="M18" s="72"/>
      <c r="N18" s="50">
        <v>13</v>
      </c>
      <c r="O18" s="53">
        <v>10</v>
      </c>
    </row>
    <row r="19" spans="1:20" ht="24" customHeight="1">
      <c r="A19" s="362"/>
      <c r="B19" s="308"/>
      <c r="C19" s="36" t="s">
        <v>369</v>
      </c>
      <c r="D19" s="198" t="s">
        <v>370</v>
      </c>
      <c r="E19" s="44" t="s">
        <v>371</v>
      </c>
      <c r="F19" s="170">
        <v>13</v>
      </c>
      <c r="G19" s="2">
        <v>13</v>
      </c>
      <c r="H19" s="146" t="s">
        <v>104</v>
      </c>
      <c r="I19" s="138" t="s">
        <v>104</v>
      </c>
      <c r="J19" s="2">
        <v>0</v>
      </c>
      <c r="K19" s="2">
        <v>0</v>
      </c>
      <c r="L19" s="72">
        <v>0</v>
      </c>
      <c r="M19" s="72"/>
      <c r="N19" s="50">
        <v>13</v>
      </c>
      <c r="O19" s="53" t="s">
        <v>153</v>
      </c>
    </row>
    <row r="20" spans="1:20" ht="24" customHeight="1">
      <c r="A20" s="362"/>
      <c r="B20" s="308"/>
      <c r="C20" s="36" t="s">
        <v>372</v>
      </c>
      <c r="D20" s="198" t="s">
        <v>373</v>
      </c>
      <c r="E20" s="44" t="s">
        <v>374</v>
      </c>
      <c r="F20" s="170">
        <v>9.1</v>
      </c>
      <c r="G20" s="86">
        <v>0</v>
      </c>
      <c r="H20" s="144">
        <v>6.5</v>
      </c>
      <c r="I20" s="140">
        <v>6.5</v>
      </c>
      <c r="J20" s="2">
        <v>0</v>
      </c>
      <c r="K20" s="2">
        <v>0</v>
      </c>
      <c r="L20" s="72">
        <v>0</v>
      </c>
      <c r="M20" s="72"/>
      <c r="N20" s="50">
        <v>13</v>
      </c>
      <c r="O20" s="53">
        <v>10</v>
      </c>
    </row>
    <row r="21" spans="1:20" ht="24" customHeight="1">
      <c r="A21" s="359"/>
      <c r="B21" s="309"/>
      <c r="C21" s="36" t="s">
        <v>99</v>
      </c>
      <c r="D21" s="198" t="s">
        <v>100</v>
      </c>
      <c r="E21" s="44" t="s">
        <v>375</v>
      </c>
      <c r="F21" s="170">
        <v>13</v>
      </c>
      <c r="G21" s="86">
        <v>0</v>
      </c>
      <c r="H21" s="144">
        <v>6.5</v>
      </c>
      <c r="I21" s="140">
        <v>6.5</v>
      </c>
      <c r="J21" s="2">
        <v>0</v>
      </c>
      <c r="K21" s="2">
        <v>0</v>
      </c>
      <c r="L21" s="72">
        <v>0</v>
      </c>
      <c r="M21" s="72"/>
      <c r="N21" s="50">
        <v>13</v>
      </c>
      <c r="O21" s="53">
        <v>10</v>
      </c>
      <c r="P21" s="23"/>
      <c r="Q21" s="23"/>
      <c r="R21" s="23"/>
      <c r="S21" s="23"/>
    </row>
    <row r="22" spans="1:20" ht="24" customHeight="1">
      <c r="A22" s="307" t="s">
        <v>378</v>
      </c>
      <c r="B22" s="307" t="s">
        <v>305</v>
      </c>
      <c r="C22" s="37" t="s">
        <v>221</v>
      </c>
      <c r="D22" s="198" t="s">
        <v>69</v>
      </c>
      <c r="E22" s="44" t="s">
        <v>379</v>
      </c>
      <c r="F22" s="168">
        <v>13</v>
      </c>
      <c r="G22" s="2" t="s">
        <v>104</v>
      </c>
      <c r="H22" s="146" t="s">
        <v>104</v>
      </c>
      <c r="I22" s="139" t="s">
        <v>104</v>
      </c>
      <c r="J22" s="2">
        <v>0</v>
      </c>
      <c r="K22" s="65">
        <v>5</v>
      </c>
      <c r="L22" s="75" t="s">
        <v>109</v>
      </c>
      <c r="M22" s="75"/>
      <c r="N22" s="50">
        <v>13</v>
      </c>
      <c r="O22" s="53" t="s">
        <v>153</v>
      </c>
      <c r="P22" s="1" t="s">
        <v>240</v>
      </c>
    </row>
    <row r="23" spans="1:20" ht="24" customHeight="1">
      <c r="A23" s="308"/>
      <c r="B23" s="308"/>
      <c r="C23" s="36" t="s">
        <v>367</v>
      </c>
      <c r="D23" s="198" t="s">
        <v>72</v>
      </c>
      <c r="E23" s="44" t="s">
        <v>380</v>
      </c>
      <c r="F23" s="168">
        <v>13</v>
      </c>
      <c r="G23" s="86">
        <v>0</v>
      </c>
      <c r="H23" s="144">
        <v>6.5</v>
      </c>
      <c r="I23" s="140">
        <v>6.5</v>
      </c>
      <c r="J23" s="2">
        <v>0</v>
      </c>
      <c r="K23" s="65">
        <v>5</v>
      </c>
      <c r="L23" s="75" t="s">
        <v>109</v>
      </c>
      <c r="M23" s="75"/>
      <c r="N23" s="50">
        <v>13</v>
      </c>
      <c r="O23" s="53">
        <v>10</v>
      </c>
    </row>
    <row r="24" spans="1:20" ht="24" customHeight="1">
      <c r="A24" s="308"/>
      <c r="B24" s="308"/>
      <c r="C24" s="36" t="s">
        <v>369</v>
      </c>
      <c r="D24" s="198" t="s">
        <v>370</v>
      </c>
      <c r="E24" s="44" t="s">
        <v>381</v>
      </c>
      <c r="F24" s="168">
        <v>13</v>
      </c>
      <c r="G24" s="2">
        <v>13</v>
      </c>
      <c r="H24" s="146" t="s">
        <v>104</v>
      </c>
      <c r="I24" s="139" t="s">
        <v>104</v>
      </c>
      <c r="J24" s="2">
        <v>0</v>
      </c>
      <c r="K24" s="2">
        <v>0</v>
      </c>
      <c r="L24" s="72">
        <v>0</v>
      </c>
      <c r="M24" s="72"/>
      <c r="N24" s="50">
        <v>13</v>
      </c>
      <c r="O24" s="53" t="s">
        <v>153</v>
      </c>
    </row>
    <row r="25" spans="1:20" ht="24" customHeight="1">
      <c r="A25" s="309"/>
      <c r="B25" s="309"/>
      <c r="C25" s="36" t="s">
        <v>382</v>
      </c>
      <c r="D25" s="198" t="s">
        <v>383</v>
      </c>
      <c r="E25" s="44" t="s">
        <v>384</v>
      </c>
      <c r="F25" s="168">
        <v>13</v>
      </c>
      <c r="G25" s="86">
        <v>0</v>
      </c>
      <c r="H25" s="144">
        <v>6.5</v>
      </c>
      <c r="I25" s="140">
        <v>6.5</v>
      </c>
      <c r="J25" s="2">
        <v>0</v>
      </c>
      <c r="K25" s="2">
        <v>0</v>
      </c>
      <c r="L25" s="72">
        <v>0</v>
      </c>
      <c r="M25" s="72"/>
      <c r="N25" s="50">
        <v>13</v>
      </c>
      <c r="O25" s="53">
        <v>10</v>
      </c>
      <c r="P25" s="23"/>
      <c r="Q25" s="23"/>
    </row>
    <row r="26" spans="1:20" ht="24" customHeight="1">
      <c r="A26" s="346" t="s">
        <v>230</v>
      </c>
      <c r="B26" s="307" t="s">
        <v>305</v>
      </c>
      <c r="C26" s="37" t="s">
        <v>221</v>
      </c>
      <c r="D26" s="198" t="s">
        <v>69</v>
      </c>
      <c r="E26" s="44" t="s">
        <v>385</v>
      </c>
      <c r="F26" s="168">
        <v>13</v>
      </c>
      <c r="G26" s="86">
        <v>0</v>
      </c>
      <c r="H26" s="144">
        <v>6.5</v>
      </c>
      <c r="I26" s="140">
        <v>6.5</v>
      </c>
      <c r="J26" s="2">
        <v>0</v>
      </c>
      <c r="K26" s="2">
        <v>0</v>
      </c>
      <c r="L26" s="72">
        <v>0</v>
      </c>
      <c r="M26" s="72"/>
      <c r="N26" s="50">
        <v>13</v>
      </c>
      <c r="O26" s="53">
        <v>10</v>
      </c>
      <c r="P26" s="24" t="s">
        <v>232</v>
      </c>
    </row>
    <row r="27" spans="1:20" ht="24" customHeight="1">
      <c r="A27" s="347"/>
      <c r="B27" s="308"/>
      <c r="C27" s="36" t="s">
        <v>367</v>
      </c>
      <c r="D27" s="198" t="s">
        <v>72</v>
      </c>
      <c r="E27" s="44" t="s">
        <v>386</v>
      </c>
      <c r="F27" s="168">
        <v>13</v>
      </c>
      <c r="G27" s="86">
        <v>0</v>
      </c>
      <c r="H27" s="144">
        <v>6.5</v>
      </c>
      <c r="I27" s="140">
        <v>6.5</v>
      </c>
      <c r="J27" s="2">
        <v>0</v>
      </c>
      <c r="K27" s="2">
        <v>0</v>
      </c>
      <c r="L27" s="72">
        <v>0</v>
      </c>
      <c r="M27" s="72"/>
      <c r="N27" s="50">
        <v>13</v>
      </c>
      <c r="O27" s="53">
        <v>10</v>
      </c>
    </row>
    <row r="28" spans="1:20" ht="24" customHeight="1">
      <c r="A28" s="347"/>
      <c r="B28" s="308"/>
      <c r="C28" s="36" t="s">
        <v>369</v>
      </c>
      <c r="D28" s="198" t="s">
        <v>370</v>
      </c>
      <c r="E28" s="44" t="s">
        <v>387</v>
      </c>
      <c r="F28" s="168">
        <v>13</v>
      </c>
      <c r="G28" s="2">
        <v>13</v>
      </c>
      <c r="H28" s="146">
        <v>6.5</v>
      </c>
      <c r="I28" s="139" t="s">
        <v>104</v>
      </c>
      <c r="J28" s="2">
        <v>0</v>
      </c>
      <c r="K28" s="2">
        <v>0</v>
      </c>
      <c r="L28" s="72">
        <v>0</v>
      </c>
      <c r="M28" s="72"/>
      <c r="N28" s="50">
        <v>13</v>
      </c>
      <c r="O28" s="53" t="s">
        <v>153</v>
      </c>
    </row>
    <row r="29" spans="1:20" ht="24" customHeight="1">
      <c r="A29" s="347"/>
      <c r="B29" s="309"/>
      <c r="C29" s="36" t="s">
        <v>372</v>
      </c>
      <c r="D29" s="198" t="s">
        <v>373</v>
      </c>
      <c r="E29" s="44" t="s">
        <v>388</v>
      </c>
      <c r="F29" s="168">
        <v>13</v>
      </c>
      <c r="G29" s="86">
        <v>0</v>
      </c>
      <c r="H29" s="144">
        <v>6.5</v>
      </c>
      <c r="I29" s="140">
        <v>6.5</v>
      </c>
      <c r="J29" s="2">
        <v>0</v>
      </c>
      <c r="K29" s="2">
        <v>0</v>
      </c>
      <c r="L29" s="72">
        <v>0</v>
      </c>
      <c r="M29" s="72"/>
      <c r="N29" s="50">
        <v>13</v>
      </c>
      <c r="O29" s="53">
        <v>10</v>
      </c>
      <c r="P29" s="23"/>
      <c r="Q29" s="23"/>
    </row>
    <row r="30" spans="1:20" ht="24" customHeight="1">
      <c r="A30" s="363" t="s">
        <v>389</v>
      </c>
      <c r="B30" s="307" t="s">
        <v>305</v>
      </c>
      <c r="C30" s="36" t="s">
        <v>99</v>
      </c>
      <c r="D30" s="198" t="s">
        <v>100</v>
      </c>
      <c r="E30" s="44" t="s">
        <v>390</v>
      </c>
      <c r="F30" s="168">
        <v>13</v>
      </c>
      <c r="G30" s="86">
        <v>0</v>
      </c>
      <c r="H30" s="144">
        <v>6.5</v>
      </c>
      <c r="I30" s="140">
        <v>6.5</v>
      </c>
      <c r="J30" s="2">
        <v>0</v>
      </c>
      <c r="K30" s="2">
        <v>0</v>
      </c>
      <c r="L30" s="72">
        <v>0</v>
      </c>
      <c r="M30" s="72"/>
      <c r="N30" s="50">
        <v>13</v>
      </c>
      <c r="O30" s="53">
        <v>10</v>
      </c>
      <c r="P30" s="25" t="s">
        <v>232</v>
      </c>
      <c r="R30" s="1" t="s">
        <v>240</v>
      </c>
      <c r="T30" s="30" t="s">
        <v>292</v>
      </c>
    </row>
    <row r="31" spans="1:20" ht="24" customHeight="1">
      <c r="A31" s="364"/>
      <c r="B31" s="308"/>
      <c r="C31" s="36" t="s">
        <v>367</v>
      </c>
      <c r="D31" s="198" t="s">
        <v>72</v>
      </c>
      <c r="E31" s="44" t="s">
        <v>391</v>
      </c>
      <c r="F31" s="168">
        <v>13</v>
      </c>
      <c r="G31" s="86">
        <v>0</v>
      </c>
      <c r="H31" s="144">
        <v>6.5</v>
      </c>
      <c r="I31" s="140">
        <v>6.5</v>
      </c>
      <c r="J31" s="2">
        <v>0</v>
      </c>
      <c r="K31" s="2">
        <v>0</v>
      </c>
      <c r="L31" s="72">
        <v>0</v>
      </c>
      <c r="M31" s="72"/>
      <c r="N31" s="50">
        <v>13</v>
      </c>
      <c r="O31" s="53">
        <v>10</v>
      </c>
      <c r="T31" s="29" t="s">
        <v>392</v>
      </c>
    </row>
    <row r="32" spans="1:20" ht="24" customHeight="1">
      <c r="A32" s="364"/>
      <c r="B32" s="308"/>
      <c r="C32" s="36" t="s">
        <v>369</v>
      </c>
      <c r="D32" s="198" t="s">
        <v>370</v>
      </c>
      <c r="E32" s="44" t="s">
        <v>393</v>
      </c>
      <c r="F32" s="168">
        <v>13</v>
      </c>
      <c r="G32" s="58">
        <v>2.6</v>
      </c>
      <c r="H32" s="144">
        <v>6.5</v>
      </c>
      <c r="I32" s="140">
        <v>6.5</v>
      </c>
      <c r="J32" s="2">
        <v>0</v>
      </c>
      <c r="K32" s="2">
        <v>0</v>
      </c>
      <c r="L32" s="72">
        <v>0</v>
      </c>
      <c r="M32" s="72"/>
      <c r="N32" s="50">
        <v>13</v>
      </c>
      <c r="O32" s="53">
        <v>15</v>
      </c>
      <c r="T32" s="29" t="s">
        <v>394</v>
      </c>
    </row>
    <row r="33" spans="1:20" ht="24" customHeight="1">
      <c r="A33" s="365"/>
      <c r="B33" s="309"/>
      <c r="C33" s="36" t="s">
        <v>372</v>
      </c>
      <c r="D33" s="198" t="s">
        <v>373</v>
      </c>
      <c r="E33" s="44" t="s">
        <v>395</v>
      </c>
      <c r="F33" s="168">
        <v>10.4</v>
      </c>
      <c r="G33" s="86">
        <v>0</v>
      </c>
      <c r="H33" s="144">
        <v>6.5</v>
      </c>
      <c r="I33" s="140">
        <v>6.5</v>
      </c>
      <c r="J33" s="2">
        <v>0</v>
      </c>
      <c r="K33" s="2">
        <v>0</v>
      </c>
      <c r="L33" s="72">
        <v>0</v>
      </c>
      <c r="M33" s="72"/>
      <c r="N33" s="50">
        <v>13</v>
      </c>
      <c r="O33" s="53">
        <v>10</v>
      </c>
      <c r="P33" s="23"/>
      <c r="Q33" s="23"/>
      <c r="R33" s="23"/>
      <c r="S33" s="23"/>
      <c r="T33" s="29" t="s">
        <v>396</v>
      </c>
    </row>
    <row r="34" spans="1:20" ht="24" customHeight="1">
      <c r="A34" s="360" t="s">
        <v>244</v>
      </c>
      <c r="B34" s="307" t="s">
        <v>305</v>
      </c>
      <c r="C34" s="37" t="s">
        <v>221</v>
      </c>
      <c r="D34" s="198" t="s">
        <v>69</v>
      </c>
      <c r="E34" s="44" t="s">
        <v>397</v>
      </c>
      <c r="F34" s="168">
        <v>13</v>
      </c>
      <c r="G34" s="2">
        <v>13</v>
      </c>
      <c r="H34" s="146" t="s">
        <v>104</v>
      </c>
      <c r="I34" s="139" t="s">
        <v>104</v>
      </c>
      <c r="J34" s="2">
        <v>0</v>
      </c>
      <c r="K34" s="65">
        <v>5</v>
      </c>
      <c r="L34" s="75" t="s">
        <v>109</v>
      </c>
      <c r="M34" s="75"/>
      <c r="N34" s="50">
        <v>13</v>
      </c>
      <c r="O34" s="53" t="s">
        <v>153</v>
      </c>
      <c r="P34" s="24" t="s">
        <v>244</v>
      </c>
      <c r="T34" s="29" t="s">
        <v>398</v>
      </c>
    </row>
    <row r="35" spans="1:20" ht="24" customHeight="1">
      <c r="A35" s="360"/>
      <c r="B35" s="308"/>
      <c r="C35" s="36" t="s">
        <v>399</v>
      </c>
      <c r="D35" s="198" t="s">
        <v>400</v>
      </c>
      <c r="E35" s="44" t="s">
        <v>401</v>
      </c>
      <c r="F35" s="168">
        <v>13</v>
      </c>
      <c r="G35" s="2">
        <v>13</v>
      </c>
      <c r="H35" s="146" t="s">
        <v>104</v>
      </c>
      <c r="I35" s="139" t="s">
        <v>104</v>
      </c>
      <c r="J35" s="2">
        <v>0</v>
      </c>
      <c r="K35" s="2">
        <v>0</v>
      </c>
      <c r="L35" s="72">
        <v>0</v>
      </c>
      <c r="M35" s="72"/>
      <c r="N35" s="50">
        <v>13</v>
      </c>
      <c r="O35" s="53" t="s">
        <v>153</v>
      </c>
      <c r="T35" s="31"/>
    </row>
    <row r="36" spans="1:20" ht="24" customHeight="1">
      <c r="A36" s="360"/>
      <c r="B36" s="308"/>
      <c r="C36" s="36" t="s">
        <v>369</v>
      </c>
      <c r="D36" s="198" t="s">
        <v>370</v>
      </c>
      <c r="E36" s="44" t="s">
        <v>402</v>
      </c>
      <c r="F36" s="168">
        <v>13</v>
      </c>
      <c r="G36" s="2">
        <v>13</v>
      </c>
      <c r="H36" s="146" t="s">
        <v>104</v>
      </c>
      <c r="I36" s="139" t="s">
        <v>104</v>
      </c>
      <c r="J36" s="2">
        <v>0</v>
      </c>
      <c r="K36" s="2">
        <v>0</v>
      </c>
      <c r="L36" s="72">
        <v>0</v>
      </c>
      <c r="M36" s="72"/>
      <c r="N36" s="50">
        <v>13</v>
      </c>
      <c r="O36" s="53" t="s">
        <v>153</v>
      </c>
      <c r="T36" s="29" t="s">
        <v>403</v>
      </c>
    </row>
    <row r="37" spans="1:20" ht="24" customHeight="1">
      <c r="A37" s="360"/>
      <c r="B37" s="309"/>
      <c r="C37" s="36" t="s">
        <v>372</v>
      </c>
      <c r="D37" s="198" t="s">
        <v>373</v>
      </c>
      <c r="E37" s="44" t="s">
        <v>404</v>
      </c>
      <c r="F37" s="168">
        <v>13</v>
      </c>
      <c r="G37" s="2">
        <v>13</v>
      </c>
      <c r="H37" s="146" t="s">
        <v>104</v>
      </c>
      <c r="I37" s="139" t="s">
        <v>104</v>
      </c>
      <c r="J37" s="2">
        <v>0</v>
      </c>
      <c r="K37" s="2">
        <v>0</v>
      </c>
      <c r="L37" s="72">
        <v>0</v>
      </c>
      <c r="M37" s="72"/>
      <c r="N37" s="50">
        <v>13</v>
      </c>
      <c r="O37" s="53" t="s">
        <v>153</v>
      </c>
      <c r="P37" s="23"/>
      <c r="Q37" s="23"/>
      <c r="T37" s="29" t="s">
        <v>405</v>
      </c>
    </row>
    <row r="38" spans="1:20" ht="24" customHeight="1">
      <c r="A38" s="360" t="s">
        <v>406</v>
      </c>
      <c r="B38" s="307" t="s">
        <v>318</v>
      </c>
      <c r="C38" s="36" t="s">
        <v>407</v>
      </c>
      <c r="D38" s="198" t="s">
        <v>190</v>
      </c>
      <c r="E38" s="44" t="s">
        <v>408</v>
      </c>
      <c r="F38" s="168">
        <v>9.1</v>
      </c>
      <c r="G38" s="86">
        <v>0</v>
      </c>
      <c r="H38" s="144">
        <v>6.5</v>
      </c>
      <c r="I38" s="140">
        <v>6.5</v>
      </c>
      <c r="J38" s="2">
        <v>0</v>
      </c>
      <c r="K38" s="2">
        <v>0</v>
      </c>
      <c r="L38" s="72">
        <v>0</v>
      </c>
      <c r="M38" s="72"/>
      <c r="N38" s="50">
        <v>13</v>
      </c>
      <c r="O38" s="53">
        <v>10</v>
      </c>
      <c r="P38" s="24" t="s">
        <v>406</v>
      </c>
      <c r="T38" s="29" t="s">
        <v>409</v>
      </c>
    </row>
    <row r="39" spans="1:20" ht="24" customHeight="1">
      <c r="A39" s="360"/>
      <c r="B39" s="308"/>
      <c r="C39" s="37" t="s">
        <v>221</v>
      </c>
      <c r="D39" s="198" t="s">
        <v>69</v>
      </c>
      <c r="E39" s="44" t="s">
        <v>408</v>
      </c>
      <c r="F39" s="168">
        <v>9.1</v>
      </c>
      <c r="G39" s="86">
        <v>0</v>
      </c>
      <c r="H39" s="144">
        <v>6.5</v>
      </c>
      <c r="I39" s="140">
        <v>6.5</v>
      </c>
      <c r="J39" s="2">
        <v>0</v>
      </c>
      <c r="K39" s="2">
        <v>0</v>
      </c>
      <c r="L39" s="72">
        <v>0</v>
      </c>
      <c r="M39" s="72"/>
      <c r="N39" s="50">
        <v>13</v>
      </c>
      <c r="O39" s="53">
        <v>10</v>
      </c>
      <c r="T39" s="29" t="s">
        <v>410</v>
      </c>
    </row>
    <row r="40" spans="1:20" ht="24" customHeight="1">
      <c r="A40" s="360"/>
      <c r="B40" s="308"/>
      <c r="C40" s="36" t="s">
        <v>367</v>
      </c>
      <c r="D40" s="198" t="s">
        <v>72</v>
      </c>
      <c r="E40" s="44" t="s">
        <v>411</v>
      </c>
      <c r="F40" s="168">
        <v>13</v>
      </c>
      <c r="G40" s="2">
        <v>13</v>
      </c>
      <c r="H40" s="263">
        <v>6.5</v>
      </c>
      <c r="I40" s="139" t="s">
        <v>104</v>
      </c>
      <c r="J40" s="2">
        <v>0</v>
      </c>
      <c r="K40" s="65">
        <v>5</v>
      </c>
      <c r="L40" s="75" t="s">
        <v>109</v>
      </c>
      <c r="M40" s="75"/>
      <c r="N40" s="50">
        <v>13</v>
      </c>
      <c r="O40" s="53" t="s">
        <v>153</v>
      </c>
    </row>
    <row r="41" spans="1:20" ht="24" customHeight="1">
      <c r="A41" s="360"/>
      <c r="B41" s="308"/>
      <c r="C41" s="36" t="s">
        <v>369</v>
      </c>
      <c r="D41" s="198" t="s">
        <v>370</v>
      </c>
      <c r="E41" s="44" t="s">
        <v>412</v>
      </c>
      <c r="F41" s="168">
        <v>13</v>
      </c>
      <c r="G41" s="2">
        <v>13</v>
      </c>
      <c r="H41" s="146" t="s">
        <v>104</v>
      </c>
      <c r="I41" s="139" t="s">
        <v>104</v>
      </c>
      <c r="J41" s="2">
        <v>0</v>
      </c>
      <c r="K41" s="2">
        <v>0</v>
      </c>
      <c r="L41" s="72">
        <v>0</v>
      </c>
      <c r="M41" s="72"/>
      <c r="N41" s="50">
        <v>13</v>
      </c>
      <c r="O41" s="53" t="s">
        <v>153</v>
      </c>
      <c r="P41" s="23"/>
      <c r="Q41" s="23"/>
    </row>
    <row r="42" spans="1:20" ht="24" customHeight="1">
      <c r="A42" s="360"/>
      <c r="B42" s="309"/>
      <c r="C42" s="36" t="s">
        <v>372</v>
      </c>
      <c r="D42" s="198" t="s">
        <v>373</v>
      </c>
      <c r="E42" s="44" t="s">
        <v>413</v>
      </c>
      <c r="F42" s="168">
        <v>13</v>
      </c>
      <c r="G42" s="86">
        <v>0</v>
      </c>
      <c r="H42" s="144">
        <v>6.5</v>
      </c>
      <c r="I42" s="140">
        <v>6.5</v>
      </c>
      <c r="J42" s="2">
        <v>0</v>
      </c>
      <c r="K42" s="2">
        <v>0</v>
      </c>
      <c r="L42" s="72">
        <v>0</v>
      </c>
      <c r="M42" s="72"/>
      <c r="N42" s="50">
        <v>13</v>
      </c>
      <c r="O42" s="53">
        <v>10</v>
      </c>
      <c r="P42" s="1" t="s">
        <v>276</v>
      </c>
      <c r="R42" s="293" t="s">
        <v>414</v>
      </c>
    </row>
    <row r="43" spans="1:20" ht="24" customHeight="1">
      <c r="A43" s="332" t="s">
        <v>276</v>
      </c>
      <c r="B43" s="307" t="s">
        <v>318</v>
      </c>
      <c r="C43" s="37" t="s">
        <v>221</v>
      </c>
      <c r="D43" s="198" t="s">
        <v>69</v>
      </c>
      <c r="E43" s="44" t="s">
        <v>415</v>
      </c>
      <c r="F43" s="168">
        <v>13</v>
      </c>
      <c r="G43" s="86">
        <v>0</v>
      </c>
      <c r="H43" s="144">
        <v>6.5</v>
      </c>
      <c r="I43" s="140">
        <v>6.5</v>
      </c>
      <c r="J43" s="2">
        <v>0</v>
      </c>
      <c r="K43" s="2">
        <v>0</v>
      </c>
      <c r="L43" s="72">
        <v>0</v>
      </c>
      <c r="M43" s="72"/>
      <c r="N43" s="50">
        <v>13</v>
      </c>
      <c r="O43" s="53">
        <v>10</v>
      </c>
    </row>
    <row r="44" spans="1:20" ht="24" customHeight="1">
      <c r="A44" s="332"/>
      <c r="B44" s="308"/>
      <c r="C44" s="36" t="s">
        <v>367</v>
      </c>
      <c r="D44" s="198" t="s">
        <v>72</v>
      </c>
      <c r="E44" s="44" t="s">
        <v>416</v>
      </c>
      <c r="F44" s="168">
        <v>13</v>
      </c>
      <c r="G44" s="86">
        <v>0</v>
      </c>
      <c r="H44" s="144">
        <v>6.5</v>
      </c>
      <c r="I44" s="140">
        <v>6.5</v>
      </c>
      <c r="J44" s="2">
        <v>0</v>
      </c>
      <c r="K44" s="2">
        <v>0</v>
      </c>
      <c r="L44" s="72">
        <v>0</v>
      </c>
      <c r="M44" s="72"/>
      <c r="N44" s="50">
        <v>13</v>
      </c>
      <c r="O44" s="53">
        <v>10</v>
      </c>
    </row>
    <row r="45" spans="1:20" ht="24" customHeight="1">
      <c r="A45" s="332"/>
      <c r="B45" s="308"/>
      <c r="C45" s="36" t="s">
        <v>369</v>
      </c>
      <c r="D45" s="198" t="s">
        <v>370</v>
      </c>
      <c r="E45" s="44" t="s">
        <v>417</v>
      </c>
      <c r="F45" s="168">
        <v>13</v>
      </c>
      <c r="G45" s="86">
        <v>0</v>
      </c>
      <c r="H45" s="144">
        <v>6.5</v>
      </c>
      <c r="I45" s="140">
        <v>6.5</v>
      </c>
      <c r="J45" s="2">
        <v>0</v>
      </c>
      <c r="K45" s="2">
        <v>0</v>
      </c>
      <c r="L45" s="72">
        <v>0</v>
      </c>
      <c r="M45" s="72"/>
      <c r="N45" s="50">
        <v>13</v>
      </c>
      <c r="O45" s="53">
        <v>10</v>
      </c>
    </row>
    <row r="46" spans="1:20" ht="24" customHeight="1">
      <c r="A46" s="332"/>
      <c r="B46" s="309"/>
      <c r="C46" s="36" t="s">
        <v>372</v>
      </c>
      <c r="D46" s="198" t="s">
        <v>373</v>
      </c>
      <c r="E46" s="44" t="s">
        <v>418</v>
      </c>
      <c r="F46" s="168">
        <v>13</v>
      </c>
      <c r="G46" s="86">
        <v>0</v>
      </c>
      <c r="H46" s="144">
        <v>6.5</v>
      </c>
      <c r="I46" s="140">
        <v>6.5</v>
      </c>
      <c r="J46" s="2">
        <v>0</v>
      </c>
      <c r="K46" s="2">
        <v>0</v>
      </c>
      <c r="L46" s="72">
        <v>0</v>
      </c>
      <c r="M46" s="72"/>
      <c r="N46" s="50">
        <v>13</v>
      </c>
      <c r="O46" s="53">
        <v>10</v>
      </c>
      <c r="P46" s="23"/>
      <c r="Q46" s="23"/>
    </row>
    <row r="47" spans="1:20" ht="24" customHeight="1">
      <c r="A47" s="332" t="s">
        <v>419</v>
      </c>
      <c r="B47" s="307" t="s">
        <v>318</v>
      </c>
      <c r="C47" s="36" t="s">
        <v>367</v>
      </c>
      <c r="D47" s="198" t="s">
        <v>72</v>
      </c>
      <c r="E47" s="44" t="s">
        <v>420</v>
      </c>
      <c r="F47" s="168">
        <v>13</v>
      </c>
      <c r="G47" s="86">
        <v>0</v>
      </c>
      <c r="H47" s="144">
        <v>6.5</v>
      </c>
      <c r="I47" s="140">
        <v>6.5</v>
      </c>
      <c r="J47" s="2">
        <v>0</v>
      </c>
      <c r="K47" s="2">
        <v>0</v>
      </c>
      <c r="L47" s="72">
        <v>0</v>
      </c>
      <c r="M47" s="72"/>
      <c r="N47" s="50">
        <v>13</v>
      </c>
      <c r="O47" s="53">
        <v>10</v>
      </c>
      <c r="P47" s="24" t="s">
        <v>284</v>
      </c>
    </row>
    <row r="48" spans="1:20" ht="24" customHeight="1">
      <c r="A48" s="332"/>
      <c r="B48" s="308"/>
      <c r="C48" s="36" t="s">
        <v>369</v>
      </c>
      <c r="D48" s="198" t="s">
        <v>370</v>
      </c>
      <c r="E48" s="44" t="s">
        <v>421</v>
      </c>
      <c r="F48" s="168">
        <v>13</v>
      </c>
      <c r="G48" s="86">
        <v>0</v>
      </c>
      <c r="H48" s="144">
        <v>6.5</v>
      </c>
      <c r="I48" s="140">
        <v>6.5</v>
      </c>
      <c r="J48" s="2">
        <v>0</v>
      </c>
      <c r="K48" s="2">
        <v>0</v>
      </c>
      <c r="L48" s="72">
        <v>0</v>
      </c>
      <c r="M48" s="72"/>
      <c r="N48" s="50">
        <v>13</v>
      </c>
      <c r="O48" s="53">
        <v>10</v>
      </c>
    </row>
    <row r="49" spans="1:19" ht="24" customHeight="1">
      <c r="A49" s="332"/>
      <c r="B49" s="309"/>
      <c r="C49" s="36" t="s">
        <v>372</v>
      </c>
      <c r="D49" s="198" t="s">
        <v>373</v>
      </c>
      <c r="E49" s="44" t="s">
        <v>422</v>
      </c>
      <c r="F49" s="168">
        <v>13</v>
      </c>
      <c r="G49" s="57">
        <v>0</v>
      </c>
      <c r="H49" s="57">
        <v>0</v>
      </c>
      <c r="I49" s="140">
        <v>0</v>
      </c>
      <c r="J49" s="2">
        <v>0</v>
      </c>
      <c r="K49" s="2">
        <v>0</v>
      </c>
      <c r="L49" s="72">
        <v>0</v>
      </c>
      <c r="M49" s="72"/>
      <c r="N49" s="50">
        <v>13</v>
      </c>
      <c r="O49" s="53">
        <v>5</v>
      </c>
    </row>
    <row r="50" spans="1:19" ht="24" customHeight="1">
      <c r="A50" s="359"/>
      <c r="B50" s="309"/>
      <c r="C50" s="36" t="s">
        <v>423</v>
      </c>
      <c r="D50" s="198" t="s">
        <v>383</v>
      </c>
      <c r="E50" s="44" t="s">
        <v>424</v>
      </c>
      <c r="F50" s="168">
        <v>13</v>
      </c>
      <c r="G50" s="57">
        <v>0</v>
      </c>
      <c r="H50" s="144">
        <v>6.5</v>
      </c>
      <c r="I50" s="140">
        <v>6.5</v>
      </c>
      <c r="J50" s="2">
        <v>0</v>
      </c>
      <c r="K50" s="2">
        <v>0</v>
      </c>
      <c r="L50" s="72">
        <v>0</v>
      </c>
      <c r="M50" s="72"/>
      <c r="N50" s="50">
        <v>13</v>
      </c>
      <c r="O50" s="53">
        <v>10</v>
      </c>
      <c r="P50" s="23"/>
      <c r="Q50" s="23"/>
    </row>
    <row r="51" spans="1:19" ht="24" customHeight="1">
      <c r="A51" s="332" t="s">
        <v>297</v>
      </c>
      <c r="B51" s="307" t="s">
        <v>318</v>
      </c>
      <c r="C51" s="37" t="s">
        <v>221</v>
      </c>
      <c r="D51" s="198" t="s">
        <v>69</v>
      </c>
      <c r="E51" s="44" t="s">
        <v>298</v>
      </c>
      <c r="F51" s="168">
        <v>8</v>
      </c>
      <c r="G51" s="57">
        <v>0</v>
      </c>
      <c r="H51" s="144">
        <v>4</v>
      </c>
      <c r="I51" s="140">
        <v>4</v>
      </c>
      <c r="J51" s="2">
        <v>0</v>
      </c>
      <c r="K51" s="2">
        <v>0</v>
      </c>
      <c r="L51" s="72">
        <v>0</v>
      </c>
      <c r="M51" s="72"/>
      <c r="N51" s="50">
        <v>8</v>
      </c>
      <c r="O51" s="53">
        <v>10</v>
      </c>
      <c r="P51" s="47" t="s">
        <v>299</v>
      </c>
      <c r="R51" s="25" t="s">
        <v>300</v>
      </c>
    </row>
    <row r="52" spans="1:19" ht="24" customHeight="1">
      <c r="A52" s="332"/>
      <c r="B52" s="308"/>
      <c r="C52" s="36" t="s">
        <v>369</v>
      </c>
      <c r="D52" s="198" t="s">
        <v>370</v>
      </c>
      <c r="E52" s="44" t="s">
        <v>301</v>
      </c>
      <c r="F52" s="168">
        <v>8</v>
      </c>
      <c r="G52" s="57">
        <v>0</v>
      </c>
      <c r="H52" s="144">
        <v>4</v>
      </c>
      <c r="I52" s="140">
        <v>4</v>
      </c>
      <c r="J52" s="2">
        <v>0</v>
      </c>
      <c r="K52" s="2">
        <v>0</v>
      </c>
      <c r="L52" s="72">
        <v>0</v>
      </c>
      <c r="M52" s="72"/>
      <c r="N52" s="50">
        <v>8</v>
      </c>
      <c r="O52" s="53">
        <v>10</v>
      </c>
    </row>
    <row r="53" spans="1:19" ht="24" customHeight="1">
      <c r="A53" s="332"/>
      <c r="B53" s="308"/>
      <c r="C53" s="36" t="s">
        <v>372</v>
      </c>
      <c r="D53" s="198" t="s">
        <v>373</v>
      </c>
      <c r="E53" s="44" t="s">
        <v>302</v>
      </c>
      <c r="F53" s="168">
        <v>8</v>
      </c>
      <c r="G53" s="57">
        <v>0</v>
      </c>
      <c r="H53" s="144">
        <v>4</v>
      </c>
      <c r="I53" s="140">
        <v>4</v>
      </c>
      <c r="J53" s="2">
        <v>0</v>
      </c>
      <c r="K53" s="2">
        <v>0</v>
      </c>
      <c r="L53" s="72">
        <v>0</v>
      </c>
      <c r="M53" s="72"/>
      <c r="N53" s="50">
        <v>8</v>
      </c>
      <c r="O53" s="53">
        <v>10</v>
      </c>
    </row>
    <row r="54" spans="1:19" ht="24" customHeight="1" thickBot="1">
      <c r="A54" s="332"/>
      <c r="B54" s="309"/>
      <c r="C54" s="36" t="s">
        <v>423</v>
      </c>
      <c r="D54" s="198" t="s">
        <v>383</v>
      </c>
      <c r="E54" s="44" t="s">
        <v>304</v>
      </c>
      <c r="F54" s="169">
        <v>8</v>
      </c>
      <c r="G54" s="57">
        <v>0</v>
      </c>
      <c r="H54" s="144">
        <v>4</v>
      </c>
      <c r="I54" s="140">
        <v>4</v>
      </c>
      <c r="J54" s="2">
        <v>0</v>
      </c>
      <c r="K54" s="2">
        <v>0</v>
      </c>
      <c r="L54" s="72">
        <v>0</v>
      </c>
      <c r="M54" s="72"/>
      <c r="N54" s="50">
        <v>8</v>
      </c>
      <c r="O54" s="53">
        <v>10</v>
      </c>
      <c r="P54" s="23"/>
      <c r="Q54" s="23"/>
      <c r="R54" s="23"/>
      <c r="S54" s="23"/>
    </row>
    <row r="55" spans="1:19" ht="24" customHeight="1">
      <c r="A55" s="6"/>
      <c r="F55" s="123" t="s">
        <v>201</v>
      </c>
      <c r="G55" s="81" t="s">
        <v>202</v>
      </c>
      <c r="H55" s="81" t="s">
        <v>203</v>
      </c>
      <c r="I55" s="81" t="s">
        <v>204</v>
      </c>
    </row>
    <row r="56" spans="1:19" ht="24" customHeight="1">
      <c r="A56" s="3"/>
      <c r="B56" s="4"/>
      <c r="C56" s="4"/>
      <c r="E56" s="4" t="s">
        <v>205</v>
      </c>
      <c r="F56" s="80">
        <f>AVERAGE(F6:F54)</f>
        <v>12.111627906976743</v>
      </c>
      <c r="G56" s="80">
        <f>AVERAGE(G6:G54)</f>
        <v>3.157142857142857</v>
      </c>
      <c r="H56" s="80">
        <f t="shared" ref="H56:I56" si="0">AVERAGE(H6:H54)</f>
        <v>6.0147058823529411</v>
      </c>
      <c r="I56" s="80">
        <f t="shared" si="0"/>
        <v>5.984375</v>
      </c>
      <c r="J56" s="4"/>
      <c r="K56" s="4"/>
      <c r="L56" s="4"/>
      <c r="M56" s="4"/>
    </row>
    <row r="57" spans="1:19" ht="24" customHeight="1">
      <c r="A57" s="5"/>
      <c r="B57" s="4"/>
      <c r="C57" s="4"/>
      <c r="E57" s="4"/>
      <c r="F57" s="4"/>
      <c r="G57" s="4"/>
      <c r="H57" s="4"/>
      <c r="I57" s="4"/>
      <c r="J57" s="4"/>
      <c r="K57" s="4"/>
      <c r="L57" s="4"/>
      <c r="M57" s="4"/>
    </row>
    <row r="58" spans="1:19" ht="24" customHeight="1">
      <c r="A58" s="5"/>
      <c r="B58" s="4"/>
      <c r="C58" s="4"/>
      <c r="E58" s="4"/>
      <c r="F58" s="4"/>
      <c r="G58" s="4"/>
      <c r="H58" s="4"/>
      <c r="I58" s="4"/>
      <c r="J58" s="4"/>
      <c r="K58" s="4"/>
      <c r="L58" s="4"/>
      <c r="M58" s="4"/>
    </row>
    <row r="59" spans="1:19" ht="24" customHeight="1">
      <c r="A59" s="5"/>
      <c r="B59" s="4"/>
      <c r="C59" s="4"/>
      <c r="E59" s="4"/>
      <c r="F59" s="4"/>
      <c r="G59" s="4"/>
      <c r="H59" s="4"/>
      <c r="I59" s="4"/>
      <c r="J59" s="4"/>
      <c r="K59" s="4"/>
      <c r="L59" s="4"/>
      <c r="M59" s="4"/>
    </row>
    <row r="60" spans="1:19" ht="24" customHeight="1">
      <c r="A60" s="3"/>
      <c r="B60" s="4"/>
      <c r="C60" s="4"/>
      <c r="E60" s="4"/>
      <c r="F60" s="4"/>
      <c r="G60" s="4"/>
      <c r="H60" s="4"/>
      <c r="I60" s="4"/>
      <c r="J60" s="4"/>
      <c r="K60" s="4"/>
      <c r="L60" s="4"/>
      <c r="M60" s="4"/>
    </row>
    <row r="61" spans="1:19" ht="24" customHeight="1">
      <c r="A61" s="5"/>
      <c r="B61" s="4"/>
      <c r="C61" s="4"/>
      <c r="E61" s="4"/>
      <c r="F61" s="4"/>
      <c r="G61" s="4"/>
      <c r="H61" s="4"/>
      <c r="I61" s="4"/>
      <c r="J61" s="4"/>
      <c r="K61" s="4"/>
      <c r="L61" s="4"/>
      <c r="M61" s="4"/>
    </row>
    <row r="62" spans="1:19" ht="24" customHeight="1">
      <c r="A62" s="3"/>
      <c r="B62" s="4"/>
      <c r="C62" s="4"/>
      <c r="E62" s="4"/>
      <c r="F62" s="4"/>
      <c r="G62" s="4"/>
      <c r="H62" s="4"/>
      <c r="I62" s="4"/>
      <c r="J62" s="4"/>
      <c r="K62" s="4"/>
      <c r="L62" s="4"/>
      <c r="M62" s="4"/>
    </row>
    <row r="63" spans="1:19" ht="24" customHeight="1">
      <c r="A63" s="3"/>
      <c r="B63" s="4"/>
      <c r="C63" s="4"/>
      <c r="E63" s="4"/>
      <c r="F63" s="4"/>
      <c r="G63" s="4"/>
      <c r="H63" s="4"/>
      <c r="I63" s="4"/>
      <c r="J63" s="4"/>
      <c r="K63" s="4"/>
      <c r="L63" s="4"/>
      <c r="M63" s="4"/>
    </row>
    <row r="64" spans="1:19" ht="24" customHeight="1">
      <c r="A64" s="3"/>
      <c r="B64" s="4"/>
      <c r="C64" s="4"/>
      <c r="E64" s="4"/>
      <c r="F64" s="4"/>
      <c r="G64" s="4"/>
      <c r="H64" s="4"/>
      <c r="I64" s="4"/>
      <c r="J64" s="4"/>
      <c r="K64" s="4"/>
      <c r="L64" s="4"/>
      <c r="M64" s="4"/>
    </row>
    <row r="65" spans="1:13" ht="24" customHeight="1">
      <c r="A65" s="3"/>
      <c r="B65" s="4"/>
      <c r="C65" s="4"/>
      <c r="E65" s="4"/>
      <c r="F65" s="4"/>
      <c r="G65" s="4"/>
      <c r="H65" s="4"/>
      <c r="I65" s="4"/>
      <c r="J65" s="4"/>
      <c r="K65" s="4"/>
      <c r="L65" s="4"/>
      <c r="M65" s="4"/>
    </row>
    <row r="66" spans="1:13" ht="24" customHeight="1">
      <c r="A66" s="3"/>
      <c r="B66" s="4"/>
      <c r="C66" s="4"/>
      <c r="E66" s="4"/>
      <c r="F66" s="4"/>
      <c r="G66" s="4"/>
      <c r="H66" s="4"/>
      <c r="I66" s="4"/>
      <c r="J66" s="4"/>
      <c r="K66" s="4"/>
      <c r="L66" s="4"/>
      <c r="M66" s="4"/>
    </row>
    <row r="67" spans="1:13" ht="24" customHeight="1">
      <c r="A67" s="3"/>
      <c r="B67" s="4"/>
      <c r="C67" s="4"/>
      <c r="E67" s="4"/>
      <c r="F67" s="4"/>
      <c r="G67" s="4"/>
      <c r="H67" s="4"/>
      <c r="I67" s="4"/>
      <c r="J67" s="4"/>
      <c r="K67" s="4"/>
      <c r="L67" s="4"/>
      <c r="M67" s="4"/>
    </row>
    <row r="68" spans="1:13" ht="24" customHeight="1">
      <c r="A68" s="5"/>
      <c r="B68" s="4"/>
      <c r="C68" s="4"/>
      <c r="E68" s="4"/>
      <c r="F68" s="4"/>
      <c r="G68" s="4"/>
      <c r="H68" s="4"/>
      <c r="I68" s="4"/>
      <c r="J68" s="4"/>
      <c r="K68" s="4"/>
      <c r="L68" s="4"/>
      <c r="M68" s="4"/>
    </row>
    <row r="69" spans="1:13" ht="24" customHeight="1">
      <c r="A69" s="3"/>
      <c r="B69" s="4"/>
      <c r="C69" s="4"/>
      <c r="E69" s="4"/>
      <c r="F69" s="4"/>
      <c r="G69" s="4"/>
      <c r="H69" s="4"/>
      <c r="I69" s="4"/>
      <c r="J69" s="4"/>
      <c r="K69" s="4"/>
      <c r="L69" s="4"/>
      <c r="M69" s="4"/>
    </row>
    <row r="70" spans="1:13" ht="24" customHeight="1">
      <c r="A70" s="3"/>
      <c r="B70" s="4"/>
      <c r="C70" s="4"/>
      <c r="E70" s="4"/>
      <c r="F70" s="4"/>
      <c r="G70" s="4"/>
      <c r="H70" s="4"/>
      <c r="I70" s="4"/>
      <c r="J70" s="4"/>
      <c r="K70" s="4"/>
      <c r="L70" s="4"/>
      <c r="M70" s="4"/>
    </row>
    <row r="71" spans="1:13" ht="24" customHeight="1">
      <c r="A71" s="3"/>
      <c r="B71" s="4"/>
      <c r="C71" s="4"/>
      <c r="E71" s="4"/>
      <c r="F71" s="4"/>
      <c r="G71" s="4"/>
      <c r="H71" s="4"/>
      <c r="I71" s="4"/>
      <c r="J71" s="4"/>
      <c r="K71" s="4"/>
      <c r="L71" s="4"/>
      <c r="M71" s="4"/>
    </row>
    <row r="72" spans="1:13" ht="24" customHeight="1">
      <c r="A72" s="3"/>
      <c r="B72" s="4"/>
      <c r="C72" s="4"/>
      <c r="E72" s="4"/>
      <c r="F72" s="4"/>
      <c r="G72" s="4"/>
      <c r="H72" s="4"/>
      <c r="I72" s="4"/>
      <c r="J72" s="4"/>
      <c r="K72" s="4"/>
      <c r="L72" s="4"/>
      <c r="M72" s="4"/>
    </row>
    <row r="73" spans="1:13" ht="24" customHeight="1">
      <c r="A73" s="3"/>
      <c r="B73" s="4"/>
      <c r="C73" s="4"/>
      <c r="E73" s="4"/>
      <c r="F73" s="4"/>
      <c r="G73" s="4"/>
      <c r="H73" s="4"/>
      <c r="I73" s="4"/>
      <c r="J73" s="4"/>
      <c r="K73" s="4"/>
      <c r="L73" s="4"/>
      <c r="M73" s="4"/>
    </row>
    <row r="74" spans="1:13" ht="24" customHeight="1">
      <c r="A74" s="3"/>
      <c r="B74" s="4"/>
      <c r="C74" s="4"/>
      <c r="E74" s="4"/>
      <c r="F74" s="4"/>
      <c r="G74" s="4"/>
      <c r="H74" s="4"/>
      <c r="I74" s="4"/>
      <c r="J74" s="4"/>
      <c r="K74" s="4"/>
      <c r="L74" s="4"/>
      <c r="M74" s="4"/>
    </row>
    <row r="75" spans="1:13" ht="24" customHeight="1">
      <c r="A75" s="3"/>
      <c r="B75" s="4"/>
      <c r="C75" s="4"/>
      <c r="E75" s="4"/>
      <c r="F75" s="4"/>
      <c r="G75" s="4"/>
      <c r="H75" s="4"/>
      <c r="I75" s="4"/>
      <c r="J75" s="4"/>
      <c r="K75" s="4"/>
      <c r="L75" s="4"/>
      <c r="M75" s="4"/>
    </row>
    <row r="76" spans="1:13" ht="24" customHeight="1">
      <c r="A76" s="5"/>
      <c r="B76" s="4"/>
      <c r="C76" s="4"/>
      <c r="E76" s="4"/>
      <c r="F76" s="4"/>
      <c r="G76" s="4"/>
      <c r="H76" s="4"/>
      <c r="I76" s="4"/>
      <c r="J76" s="4"/>
      <c r="K76" s="4"/>
      <c r="L76" s="4"/>
      <c r="M76" s="4"/>
    </row>
  </sheetData>
  <autoFilter ref="A11:T56" xr:uid="{00000000-0009-0000-0000-000004000000}"/>
  <mergeCells count="30">
    <mergeCell ref="O1:R3"/>
    <mergeCell ref="O5:R7"/>
    <mergeCell ref="B17:B21"/>
    <mergeCell ref="A30:A33"/>
    <mergeCell ref="B30:B33"/>
    <mergeCell ref="O9:O11"/>
    <mergeCell ref="D9:D11"/>
    <mergeCell ref="A22:A25"/>
    <mergeCell ref="B22:B25"/>
    <mergeCell ref="A26:A29"/>
    <mergeCell ref="B26:B29"/>
    <mergeCell ref="A12:A16"/>
    <mergeCell ref="B12:B16"/>
    <mergeCell ref="A1:N2"/>
    <mergeCell ref="A9:A11"/>
    <mergeCell ref="B9:B11"/>
    <mergeCell ref="C9:C11"/>
    <mergeCell ref="E9:E11"/>
    <mergeCell ref="F9:N9"/>
    <mergeCell ref="A38:A42"/>
    <mergeCell ref="B38:B42"/>
    <mergeCell ref="A17:A21"/>
    <mergeCell ref="A34:A37"/>
    <mergeCell ref="B34:B37"/>
    <mergeCell ref="A51:A54"/>
    <mergeCell ref="B51:B54"/>
    <mergeCell ref="A43:A46"/>
    <mergeCell ref="A47:A50"/>
    <mergeCell ref="B47:B50"/>
    <mergeCell ref="B43:B46"/>
  </mergeCells>
  <phoneticPr fontId="1" type="noConversion"/>
  <printOptions horizontalCentered="1"/>
  <pageMargins left="0" right="0" top="0.74803149606299213" bottom="0.59055118110236227" header="0.31496062992125984" footer="0.31496062992125984"/>
  <pageSetup paperSize="9" scale="7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fitToPage="1"/>
  </sheetPr>
  <dimension ref="A1:U84"/>
  <sheetViews>
    <sheetView topLeftCell="A111" zoomScale="85" zoomScaleNormal="85" workbookViewId="0">
      <selection activeCell="G86" sqref="G86"/>
    </sheetView>
  </sheetViews>
  <sheetFormatPr defaultColWidth="14" defaultRowHeight="24" customHeight="1"/>
  <cols>
    <col min="1" max="1" width="23.5" style="1" customWidth="1"/>
    <col min="2" max="2" width="26.75" style="185" customWidth="1"/>
    <col min="3" max="3" width="17.375" style="190" customWidth="1"/>
    <col min="4" max="4" width="14.375" style="1" customWidth="1"/>
    <col min="5" max="12" width="12.625" style="79" customWidth="1"/>
    <col min="13" max="14" width="8.625" style="112" customWidth="1"/>
    <col min="15" max="15" width="22.125" style="1" customWidth="1"/>
    <col min="16" max="16384" width="14" style="1"/>
  </cols>
  <sheetData>
    <row r="1" spans="1:20" ht="24" customHeight="1">
      <c r="A1" s="327" t="s">
        <v>34</v>
      </c>
      <c r="B1" s="327"/>
      <c r="C1" s="327"/>
      <c r="D1" s="327"/>
      <c r="E1" s="327"/>
      <c r="F1" s="327"/>
      <c r="G1" s="327"/>
      <c r="H1" s="327"/>
      <c r="I1" s="327"/>
      <c r="J1" s="327"/>
      <c r="K1" s="327"/>
      <c r="L1" s="327"/>
      <c r="M1" s="327"/>
      <c r="N1" s="327"/>
      <c r="O1" s="327"/>
      <c r="P1" s="314" t="s">
        <v>35</v>
      </c>
      <c r="Q1" s="314"/>
      <c r="R1" s="314"/>
      <c r="S1" s="314"/>
    </row>
    <row r="2" spans="1:20" ht="17.25" customHeight="1">
      <c r="A2" s="328"/>
      <c r="B2" s="328"/>
      <c r="C2" s="328"/>
      <c r="D2" s="328"/>
      <c r="E2" s="328"/>
      <c r="F2" s="328"/>
      <c r="G2" s="328"/>
      <c r="H2" s="328"/>
      <c r="I2" s="328"/>
      <c r="J2" s="328"/>
      <c r="K2" s="328"/>
      <c r="L2" s="328"/>
      <c r="M2" s="328"/>
      <c r="N2" s="328"/>
      <c r="O2" s="328"/>
      <c r="P2" s="314"/>
      <c r="Q2" s="314"/>
      <c r="R2" s="314"/>
      <c r="S2" s="314"/>
    </row>
    <row r="3" spans="1:20" ht="24" customHeight="1">
      <c r="A3" s="18" t="s">
        <v>36</v>
      </c>
      <c r="B3" s="182"/>
      <c r="C3" s="18" t="s">
        <v>37</v>
      </c>
      <c r="D3" s="18"/>
      <c r="E3" s="109"/>
      <c r="F3" s="229" t="s">
        <v>38</v>
      </c>
      <c r="G3" s="17"/>
      <c r="H3" s="229"/>
      <c r="I3" s="229"/>
      <c r="J3" s="229"/>
      <c r="M3" s="17"/>
      <c r="N3" s="77"/>
      <c r="O3" s="17"/>
      <c r="P3" s="314"/>
      <c r="Q3" s="314"/>
      <c r="R3" s="314"/>
      <c r="S3" s="314"/>
    </row>
    <row r="4" spans="1:20" ht="24" customHeight="1">
      <c r="A4" s="18"/>
      <c r="B4" s="182"/>
      <c r="C4" s="188"/>
      <c r="D4" s="17"/>
      <c r="E4" s="77"/>
      <c r="H4" s="69"/>
      <c r="I4" s="69"/>
      <c r="J4" s="107"/>
      <c r="K4" s="107"/>
      <c r="L4" s="107"/>
      <c r="M4" s="31"/>
      <c r="O4" s="33"/>
      <c r="P4" s="60"/>
      <c r="Q4" s="60"/>
      <c r="R4" s="60"/>
      <c r="S4" s="60"/>
      <c r="T4" s="60"/>
    </row>
    <row r="5" spans="1:20" ht="24" customHeight="1">
      <c r="A5" s="18"/>
      <c r="B5" s="182"/>
      <c r="C5" s="188"/>
      <c r="D5" s="17"/>
      <c r="E5" s="77"/>
      <c r="H5" s="69"/>
      <c r="I5" s="69"/>
      <c r="J5" s="107"/>
      <c r="K5" s="107"/>
      <c r="L5" s="107"/>
      <c r="M5" s="31"/>
      <c r="O5" s="69"/>
      <c r="P5" s="315" t="s">
        <v>425</v>
      </c>
      <c r="Q5" s="315"/>
      <c r="R5" s="315"/>
      <c r="S5" s="315"/>
      <c r="T5" s="60"/>
    </row>
    <row r="6" spans="1:20" ht="24" customHeight="1">
      <c r="A6" s="17"/>
      <c r="B6" s="182"/>
      <c r="C6" s="188"/>
      <c r="D6" s="17"/>
      <c r="E6" s="77"/>
      <c r="H6" s="69"/>
      <c r="I6" s="69"/>
      <c r="J6" s="107"/>
      <c r="K6" s="107"/>
      <c r="L6" s="107"/>
      <c r="M6" s="31"/>
      <c r="O6" s="69"/>
      <c r="P6" s="315"/>
      <c r="Q6" s="315"/>
      <c r="R6" s="315"/>
      <c r="S6" s="315"/>
      <c r="T6" s="60"/>
    </row>
    <row r="7" spans="1:20" ht="24" customHeight="1">
      <c r="A7" s="17"/>
      <c r="B7" s="182"/>
      <c r="C7" s="188"/>
      <c r="D7" s="17"/>
      <c r="E7" s="77"/>
      <c r="H7" s="77"/>
      <c r="I7" s="77"/>
      <c r="J7" s="107"/>
      <c r="K7" s="107"/>
      <c r="L7" s="107"/>
      <c r="M7" s="31"/>
      <c r="O7" s="17"/>
      <c r="P7" s="315"/>
      <c r="Q7" s="315"/>
      <c r="R7" s="315"/>
      <c r="S7" s="315"/>
      <c r="T7" s="60"/>
    </row>
    <row r="8" spans="1:20" ht="24" customHeight="1">
      <c r="A8" s="15"/>
      <c r="B8" s="183"/>
      <c r="C8" s="189"/>
      <c r="D8" s="15"/>
      <c r="E8" s="78"/>
      <c r="F8" s="103" t="s">
        <v>40</v>
      </c>
      <c r="G8" s="103"/>
      <c r="H8" s="103"/>
      <c r="I8" s="103" t="s">
        <v>41</v>
      </c>
      <c r="J8" s="103" t="s">
        <v>42</v>
      </c>
      <c r="K8" s="84"/>
      <c r="L8" s="84"/>
      <c r="M8" s="78"/>
      <c r="N8" s="82"/>
    </row>
    <row r="9" spans="1:20" ht="24" customHeight="1" thickBot="1">
      <c r="A9" s="373" t="s">
        <v>43</v>
      </c>
      <c r="B9" s="372" t="s">
        <v>45</v>
      </c>
      <c r="C9" s="342" t="s">
        <v>46</v>
      </c>
      <c r="D9" s="352" t="s">
        <v>47</v>
      </c>
      <c r="E9" s="356" t="s">
        <v>48</v>
      </c>
      <c r="F9" s="357"/>
      <c r="G9" s="357"/>
      <c r="H9" s="357"/>
      <c r="I9" s="357"/>
      <c r="J9" s="357"/>
      <c r="K9" s="357"/>
      <c r="L9" s="357"/>
      <c r="M9" s="358"/>
      <c r="N9" s="374" t="s">
        <v>49</v>
      </c>
      <c r="O9" s="352" t="s">
        <v>426</v>
      </c>
    </row>
    <row r="10" spans="1:20" ht="24" customHeight="1">
      <c r="A10" s="373"/>
      <c r="B10" s="372"/>
      <c r="C10" s="343"/>
      <c r="D10" s="339"/>
      <c r="E10" s="142" t="s">
        <v>50</v>
      </c>
      <c r="F10" s="162" t="s">
        <v>50</v>
      </c>
      <c r="G10" s="163" t="s">
        <v>50</v>
      </c>
      <c r="H10" s="161" t="s">
        <v>51</v>
      </c>
      <c r="I10" s="159" t="s">
        <v>52</v>
      </c>
      <c r="J10" s="159" t="s">
        <v>53</v>
      </c>
      <c r="K10" s="159" t="s">
        <v>54</v>
      </c>
      <c r="L10" s="264" t="s">
        <v>55</v>
      </c>
      <c r="M10" s="160" t="s">
        <v>56</v>
      </c>
      <c r="N10" s="375"/>
      <c r="O10" s="352"/>
    </row>
    <row r="11" spans="1:20" ht="42" customHeight="1">
      <c r="A11" s="373"/>
      <c r="B11" s="372"/>
      <c r="C11" s="344"/>
      <c r="D11" s="339"/>
      <c r="E11" s="174" t="s">
        <v>57</v>
      </c>
      <c r="F11" s="114" t="s">
        <v>58</v>
      </c>
      <c r="G11" s="166" t="s">
        <v>59</v>
      </c>
      <c r="H11" s="164" t="s">
        <v>60</v>
      </c>
      <c r="I11" s="115" t="s">
        <v>61</v>
      </c>
      <c r="J11" s="116" t="s">
        <v>62</v>
      </c>
      <c r="K11" s="117" t="s">
        <v>63</v>
      </c>
      <c r="L11" s="157" t="s">
        <v>64</v>
      </c>
      <c r="M11" s="118" t="s">
        <v>65</v>
      </c>
      <c r="N11" s="376"/>
      <c r="O11" s="352"/>
    </row>
    <row r="12" spans="1:20" ht="30" customHeight="1">
      <c r="A12" s="371" t="s">
        <v>427</v>
      </c>
      <c r="B12" s="203" t="s">
        <v>428</v>
      </c>
      <c r="C12" s="200" t="s">
        <v>429</v>
      </c>
      <c r="D12" s="44" t="s">
        <v>430</v>
      </c>
      <c r="E12" s="143">
        <v>5.6</v>
      </c>
      <c r="F12" s="85">
        <v>3.2</v>
      </c>
      <c r="G12" s="175">
        <v>5.3</v>
      </c>
      <c r="H12" s="171">
        <v>5.3</v>
      </c>
      <c r="I12" s="38">
        <v>0</v>
      </c>
      <c r="J12" s="38">
        <v>0</v>
      </c>
      <c r="K12" s="38">
        <v>0</v>
      </c>
      <c r="L12" s="38"/>
      <c r="M12" s="89">
        <v>8</v>
      </c>
      <c r="N12" s="91">
        <v>20</v>
      </c>
      <c r="O12" s="2"/>
      <c r="P12" s="1" t="s">
        <v>431</v>
      </c>
    </row>
    <row r="13" spans="1:20" ht="30" customHeight="1">
      <c r="A13" s="334"/>
      <c r="B13" s="204" t="s">
        <v>432</v>
      </c>
      <c r="C13" s="201" t="s">
        <v>433</v>
      </c>
      <c r="D13" s="22" t="s">
        <v>434</v>
      </c>
      <c r="E13" s="143">
        <v>5.6</v>
      </c>
      <c r="F13" s="85">
        <v>0</v>
      </c>
      <c r="G13" s="146">
        <v>4</v>
      </c>
      <c r="H13" s="141">
        <v>4</v>
      </c>
      <c r="I13" s="38">
        <v>0</v>
      </c>
      <c r="J13" s="38">
        <v>0</v>
      </c>
      <c r="K13" s="38">
        <v>0</v>
      </c>
      <c r="L13" s="38"/>
      <c r="M13" s="89">
        <v>8</v>
      </c>
      <c r="N13" s="91">
        <v>0</v>
      </c>
      <c r="O13" s="2"/>
    </row>
    <row r="14" spans="1:20" ht="30" customHeight="1">
      <c r="A14" s="334"/>
      <c r="B14" s="203" t="s">
        <v>435</v>
      </c>
      <c r="C14" s="184" t="s">
        <v>436</v>
      </c>
      <c r="D14" s="45" t="s">
        <v>437</v>
      </c>
      <c r="E14" s="143">
        <v>5.6</v>
      </c>
      <c r="F14" s="85">
        <v>0</v>
      </c>
      <c r="G14" s="146">
        <v>4</v>
      </c>
      <c r="H14" s="141">
        <v>4</v>
      </c>
      <c r="I14" s="38">
        <v>0</v>
      </c>
      <c r="J14" s="38">
        <v>0</v>
      </c>
      <c r="K14" s="38">
        <v>0</v>
      </c>
      <c r="L14" s="38"/>
      <c r="M14" s="89">
        <v>8</v>
      </c>
      <c r="N14" s="91">
        <v>0</v>
      </c>
      <c r="O14" s="2"/>
      <c r="P14" s="22"/>
      <c r="Q14" s="23"/>
    </row>
    <row r="15" spans="1:20" ht="30" customHeight="1">
      <c r="A15" s="334"/>
      <c r="B15" s="203" t="s">
        <v>438</v>
      </c>
      <c r="C15" s="201" t="s">
        <v>439</v>
      </c>
      <c r="D15" s="94" t="s">
        <v>440</v>
      </c>
      <c r="E15" s="176">
        <v>5.6</v>
      </c>
      <c r="F15" s="85">
        <v>0</v>
      </c>
      <c r="G15" s="146">
        <v>4</v>
      </c>
      <c r="H15" s="141">
        <v>4</v>
      </c>
      <c r="I15" s="38">
        <v>0</v>
      </c>
      <c r="J15" s="38">
        <v>0</v>
      </c>
      <c r="K15" s="38">
        <v>0</v>
      </c>
      <c r="L15" s="265"/>
      <c r="M15" s="110">
        <v>8</v>
      </c>
      <c r="N15" s="91">
        <v>10</v>
      </c>
      <c r="O15" s="16"/>
      <c r="P15" s="1" t="s">
        <v>431</v>
      </c>
    </row>
    <row r="16" spans="1:20" ht="30" customHeight="1">
      <c r="A16" s="334"/>
      <c r="B16" s="203" t="s">
        <v>441</v>
      </c>
      <c r="C16" s="184" t="s">
        <v>442</v>
      </c>
      <c r="D16" s="44" t="s">
        <v>443</v>
      </c>
      <c r="E16" s="176">
        <v>5.6</v>
      </c>
      <c r="F16" s="85">
        <v>0</v>
      </c>
      <c r="G16" s="146">
        <v>4</v>
      </c>
      <c r="H16" s="141">
        <v>4</v>
      </c>
      <c r="I16" s="38">
        <v>0</v>
      </c>
      <c r="J16" s="38">
        <v>0</v>
      </c>
      <c r="K16" s="38">
        <v>0</v>
      </c>
      <c r="L16" s="38"/>
      <c r="M16" s="89">
        <v>8</v>
      </c>
      <c r="N16" s="91">
        <v>10</v>
      </c>
      <c r="O16" s="2"/>
    </row>
    <row r="17" spans="1:18" ht="30" customHeight="1">
      <c r="A17" s="335"/>
      <c r="B17" s="203" t="s">
        <v>444</v>
      </c>
      <c r="C17" s="184" t="s">
        <v>303</v>
      </c>
      <c r="D17" s="44" t="s">
        <v>445</v>
      </c>
      <c r="E17" s="176">
        <v>5.6</v>
      </c>
      <c r="F17" s="85">
        <v>0</v>
      </c>
      <c r="G17" s="146">
        <v>4</v>
      </c>
      <c r="H17" s="141">
        <v>4</v>
      </c>
      <c r="I17" s="38">
        <v>0</v>
      </c>
      <c r="J17" s="38">
        <v>0</v>
      </c>
      <c r="K17" s="38">
        <v>0</v>
      </c>
      <c r="L17" s="38"/>
      <c r="M17" s="89">
        <v>8</v>
      </c>
      <c r="N17" s="91">
        <v>10</v>
      </c>
      <c r="O17" s="2"/>
      <c r="P17" s="22"/>
      <c r="Q17" s="23"/>
    </row>
    <row r="18" spans="1:18" ht="30" customHeight="1">
      <c r="A18" s="371" t="s">
        <v>446</v>
      </c>
      <c r="B18" s="203" t="s">
        <v>438</v>
      </c>
      <c r="C18" s="201" t="s">
        <v>439</v>
      </c>
      <c r="D18" s="44" t="s">
        <v>447</v>
      </c>
      <c r="E18" s="143">
        <v>5.6</v>
      </c>
      <c r="F18" s="85">
        <v>0</v>
      </c>
      <c r="G18" s="146">
        <v>4</v>
      </c>
      <c r="H18" s="141">
        <v>4</v>
      </c>
      <c r="I18" s="38">
        <v>0</v>
      </c>
      <c r="J18" s="38">
        <v>0</v>
      </c>
      <c r="K18" s="38">
        <v>0</v>
      </c>
      <c r="L18" s="38"/>
      <c r="M18" s="89">
        <v>8</v>
      </c>
      <c r="N18" s="91">
        <v>10</v>
      </c>
      <c r="O18" s="2"/>
      <c r="P18" s="1" t="s">
        <v>448</v>
      </c>
    </row>
    <row r="19" spans="1:18" ht="30" customHeight="1">
      <c r="A19" s="334"/>
      <c r="B19" s="203" t="s">
        <v>441</v>
      </c>
      <c r="C19" s="184" t="s">
        <v>442</v>
      </c>
      <c r="D19" s="44" t="s">
        <v>449</v>
      </c>
      <c r="E19" s="143">
        <v>5.6</v>
      </c>
      <c r="F19" s="85">
        <v>0</v>
      </c>
      <c r="G19" s="146">
        <v>4</v>
      </c>
      <c r="H19" s="141">
        <v>4</v>
      </c>
      <c r="I19" s="38">
        <v>0</v>
      </c>
      <c r="J19" s="38">
        <v>0</v>
      </c>
      <c r="K19" s="38">
        <v>0</v>
      </c>
      <c r="L19" s="38"/>
      <c r="M19" s="89">
        <v>8</v>
      </c>
      <c r="N19" s="91">
        <v>10</v>
      </c>
      <c r="O19" s="2"/>
    </row>
    <row r="20" spans="1:18" ht="30" customHeight="1">
      <c r="A20" s="334"/>
      <c r="B20" s="203" t="s">
        <v>450</v>
      </c>
      <c r="C20" s="184" t="s">
        <v>100</v>
      </c>
      <c r="D20" s="45" t="s">
        <v>451</v>
      </c>
      <c r="E20" s="143">
        <v>5.6</v>
      </c>
      <c r="F20" s="85">
        <v>0</v>
      </c>
      <c r="G20" s="146">
        <v>4</v>
      </c>
      <c r="H20" s="141">
        <v>4</v>
      </c>
      <c r="I20" s="38">
        <v>0</v>
      </c>
      <c r="J20" s="38">
        <v>0</v>
      </c>
      <c r="K20" s="38">
        <v>0</v>
      </c>
      <c r="L20" s="38"/>
      <c r="M20" s="89">
        <v>8</v>
      </c>
      <c r="N20" s="91">
        <v>10</v>
      </c>
      <c r="O20" s="2"/>
    </row>
    <row r="21" spans="1:18" ht="30" customHeight="1">
      <c r="A21" s="335"/>
      <c r="B21" s="203" t="s">
        <v>444</v>
      </c>
      <c r="C21" s="184" t="s">
        <v>303</v>
      </c>
      <c r="D21" s="44" t="s">
        <v>452</v>
      </c>
      <c r="E21" s="143">
        <v>5.6</v>
      </c>
      <c r="F21" s="85">
        <v>0</v>
      </c>
      <c r="G21" s="146">
        <v>4</v>
      </c>
      <c r="H21" s="141">
        <v>4</v>
      </c>
      <c r="I21" s="38">
        <v>0</v>
      </c>
      <c r="J21" s="38">
        <v>0</v>
      </c>
      <c r="K21" s="38">
        <v>0</v>
      </c>
      <c r="L21" s="38"/>
      <c r="M21" s="89">
        <v>8</v>
      </c>
      <c r="N21" s="91">
        <v>10</v>
      </c>
      <c r="O21" s="2"/>
      <c r="P21" s="22"/>
      <c r="Q21" s="23"/>
      <c r="R21" s="23"/>
    </row>
    <row r="22" spans="1:18" ht="30" customHeight="1">
      <c r="A22" s="371" t="s">
        <v>453</v>
      </c>
      <c r="B22" s="203" t="s">
        <v>454</v>
      </c>
      <c r="C22" s="200" t="s">
        <v>429</v>
      </c>
      <c r="D22" s="44" t="s">
        <v>455</v>
      </c>
      <c r="E22" s="143">
        <v>5.6</v>
      </c>
      <c r="F22" s="85">
        <v>0</v>
      </c>
      <c r="G22" s="146">
        <v>4</v>
      </c>
      <c r="H22" s="141">
        <v>4</v>
      </c>
      <c r="I22" s="38">
        <v>0</v>
      </c>
      <c r="J22" s="38">
        <v>0</v>
      </c>
      <c r="K22" s="88" t="s">
        <v>109</v>
      </c>
      <c r="L22" s="88"/>
      <c r="M22" s="89">
        <v>8</v>
      </c>
      <c r="N22" s="91"/>
      <c r="O22" s="2"/>
      <c r="P22" s="1" t="s">
        <v>456</v>
      </c>
    </row>
    <row r="23" spans="1:18" ht="30" customHeight="1">
      <c r="A23" s="334"/>
      <c r="B23" s="203" t="s">
        <v>457</v>
      </c>
      <c r="C23" s="184" t="s">
        <v>442</v>
      </c>
      <c r="D23" s="44" t="s">
        <v>458</v>
      </c>
      <c r="E23" s="143">
        <v>5.6</v>
      </c>
      <c r="F23" s="85">
        <v>0</v>
      </c>
      <c r="G23" s="146">
        <v>4</v>
      </c>
      <c r="H23" s="141">
        <v>4</v>
      </c>
      <c r="I23" s="38">
        <v>0</v>
      </c>
      <c r="J23" s="38">
        <v>0</v>
      </c>
      <c r="K23" s="38">
        <v>0</v>
      </c>
      <c r="L23" s="38">
        <v>0</v>
      </c>
      <c r="M23" s="89">
        <v>8</v>
      </c>
      <c r="N23" s="91"/>
      <c r="O23" s="2"/>
    </row>
    <row r="24" spans="1:18" ht="30" customHeight="1">
      <c r="A24" s="334"/>
      <c r="B24" s="203" t="s">
        <v>459</v>
      </c>
      <c r="C24" s="184" t="s">
        <v>303</v>
      </c>
      <c r="D24" s="44" t="s">
        <v>460</v>
      </c>
      <c r="E24" s="143">
        <v>5.6</v>
      </c>
      <c r="F24" s="85">
        <v>0</v>
      </c>
      <c r="G24" s="146">
        <v>4</v>
      </c>
      <c r="H24" s="141">
        <v>4</v>
      </c>
      <c r="I24" s="38">
        <v>0</v>
      </c>
      <c r="J24" s="38">
        <v>0</v>
      </c>
      <c r="K24" s="38">
        <v>0</v>
      </c>
      <c r="L24" s="38">
        <v>0</v>
      </c>
      <c r="M24" s="89">
        <v>8</v>
      </c>
      <c r="N24" s="91"/>
      <c r="O24" s="2"/>
    </row>
    <row r="25" spans="1:18" ht="30" customHeight="1">
      <c r="A25" s="335"/>
      <c r="B25" s="203" t="s">
        <v>461</v>
      </c>
      <c r="C25" s="184" t="s">
        <v>100</v>
      </c>
      <c r="D25" s="44" t="s">
        <v>462</v>
      </c>
      <c r="E25" s="143">
        <v>5.6</v>
      </c>
      <c r="F25" s="85">
        <v>0</v>
      </c>
      <c r="G25" s="146">
        <v>4</v>
      </c>
      <c r="H25" s="141">
        <v>4</v>
      </c>
      <c r="I25" s="38">
        <v>0</v>
      </c>
      <c r="J25" s="38">
        <v>0</v>
      </c>
      <c r="K25" s="38">
        <v>0</v>
      </c>
      <c r="L25" s="38">
        <v>0</v>
      </c>
      <c r="M25" s="89">
        <v>8</v>
      </c>
      <c r="N25" s="91"/>
      <c r="O25" s="2"/>
      <c r="P25" s="22"/>
      <c r="Q25" s="23"/>
      <c r="R25" s="23"/>
    </row>
    <row r="26" spans="1:18" ht="30" customHeight="1">
      <c r="A26" s="371" t="s">
        <v>463</v>
      </c>
      <c r="B26" s="203" t="s">
        <v>464</v>
      </c>
      <c r="C26" s="184" t="s">
        <v>465</v>
      </c>
      <c r="D26" s="44" t="s">
        <v>466</v>
      </c>
      <c r="E26" s="143">
        <v>16</v>
      </c>
      <c r="F26" s="85">
        <v>0</v>
      </c>
      <c r="G26" s="175">
        <v>8</v>
      </c>
      <c r="H26" s="171">
        <v>8</v>
      </c>
      <c r="I26" s="38">
        <v>0</v>
      </c>
      <c r="J26" s="38">
        <v>0</v>
      </c>
      <c r="K26" s="38">
        <v>0</v>
      </c>
      <c r="L26" s="38"/>
      <c r="M26" s="89">
        <v>16</v>
      </c>
      <c r="N26" s="91">
        <v>10</v>
      </c>
      <c r="O26" s="2"/>
      <c r="P26" s="1" t="s">
        <v>467</v>
      </c>
    </row>
    <row r="27" spans="1:18" ht="30" customHeight="1">
      <c r="A27" s="334"/>
      <c r="B27" s="203" t="s">
        <v>468</v>
      </c>
      <c r="C27" s="184" t="s">
        <v>469</v>
      </c>
      <c r="D27" s="44" t="s">
        <v>470</v>
      </c>
      <c r="E27" s="143">
        <v>16</v>
      </c>
      <c r="F27" s="85">
        <v>0</v>
      </c>
      <c r="G27" s="85">
        <v>0</v>
      </c>
      <c r="H27" s="171">
        <v>0</v>
      </c>
      <c r="I27" s="38">
        <v>0</v>
      </c>
      <c r="J27" s="38">
        <v>0</v>
      </c>
      <c r="K27" s="38">
        <v>0</v>
      </c>
      <c r="L27" s="38"/>
      <c r="M27" s="89">
        <v>16</v>
      </c>
      <c r="N27" s="91">
        <v>0</v>
      </c>
      <c r="O27" s="2"/>
    </row>
    <row r="28" spans="1:18" ht="30" customHeight="1">
      <c r="A28" s="334"/>
      <c r="B28" s="203" t="s">
        <v>471</v>
      </c>
      <c r="C28" s="200" t="s">
        <v>472</v>
      </c>
      <c r="D28" s="44" t="s">
        <v>473</v>
      </c>
      <c r="E28" s="143">
        <v>16</v>
      </c>
      <c r="F28" s="85">
        <v>0</v>
      </c>
      <c r="G28" s="85">
        <v>0</v>
      </c>
      <c r="H28" s="171">
        <v>0</v>
      </c>
      <c r="I28" s="38">
        <v>0</v>
      </c>
      <c r="J28" s="38">
        <v>0</v>
      </c>
      <c r="K28" s="38">
        <v>0</v>
      </c>
      <c r="L28" s="38"/>
      <c r="M28" s="89">
        <v>16</v>
      </c>
      <c r="N28" s="91">
        <v>0</v>
      </c>
      <c r="O28" s="2"/>
    </row>
    <row r="29" spans="1:18" ht="30" customHeight="1">
      <c r="A29" s="334"/>
      <c r="B29" s="203" t="s">
        <v>474</v>
      </c>
      <c r="C29" s="200" t="s">
        <v>475</v>
      </c>
      <c r="D29" s="44" t="s">
        <v>476</v>
      </c>
      <c r="E29" s="177">
        <v>16</v>
      </c>
      <c r="F29" s="85">
        <v>0</v>
      </c>
      <c r="G29" s="175">
        <v>8</v>
      </c>
      <c r="H29" s="171">
        <v>8</v>
      </c>
      <c r="I29" s="38">
        <v>0</v>
      </c>
      <c r="J29" s="38">
        <v>0</v>
      </c>
      <c r="K29" s="38">
        <v>0</v>
      </c>
      <c r="L29" s="38"/>
      <c r="M29" s="89">
        <v>16</v>
      </c>
      <c r="N29" s="91">
        <v>10</v>
      </c>
      <c r="O29" s="2"/>
    </row>
    <row r="30" spans="1:18" ht="30" customHeight="1">
      <c r="A30" s="335"/>
      <c r="B30" s="203" t="s">
        <v>450</v>
      </c>
      <c r="C30" s="184" t="s">
        <v>100</v>
      </c>
      <c r="D30" s="44" t="s">
        <v>477</v>
      </c>
      <c r="E30" s="177">
        <v>16</v>
      </c>
      <c r="F30" s="85">
        <v>0</v>
      </c>
      <c r="G30" s="85">
        <v>0</v>
      </c>
      <c r="H30" s="171">
        <v>0</v>
      </c>
      <c r="I30" s="38">
        <v>0</v>
      </c>
      <c r="J30" s="38">
        <v>0</v>
      </c>
      <c r="K30" s="38">
        <v>0</v>
      </c>
      <c r="L30" s="38"/>
      <c r="M30" s="89">
        <v>16</v>
      </c>
      <c r="N30" s="91">
        <v>10</v>
      </c>
      <c r="O30" s="2"/>
      <c r="P30" s="21"/>
    </row>
    <row r="31" spans="1:18" ht="30" customHeight="1">
      <c r="A31" s="371" t="s">
        <v>478</v>
      </c>
      <c r="B31" s="203" t="s">
        <v>479</v>
      </c>
      <c r="C31" s="184" t="s">
        <v>480</v>
      </c>
      <c r="D31" s="44" t="s">
        <v>481</v>
      </c>
      <c r="E31" s="143">
        <v>8</v>
      </c>
      <c r="F31" s="85">
        <v>0</v>
      </c>
      <c r="G31" s="146">
        <v>4</v>
      </c>
      <c r="H31" s="141">
        <v>4</v>
      </c>
      <c r="I31" s="38">
        <v>0</v>
      </c>
      <c r="J31" s="38">
        <v>0</v>
      </c>
      <c r="K31" s="38">
        <v>0</v>
      </c>
      <c r="L31" s="38"/>
      <c r="M31" s="89">
        <v>8</v>
      </c>
      <c r="N31" s="91">
        <v>10</v>
      </c>
      <c r="O31" s="2"/>
    </row>
    <row r="32" spans="1:18" ht="30" customHeight="1">
      <c r="A32" s="335"/>
      <c r="B32" s="203" t="s">
        <v>482</v>
      </c>
      <c r="C32" s="184" t="s">
        <v>483</v>
      </c>
      <c r="D32" s="44" t="s">
        <v>484</v>
      </c>
      <c r="E32" s="143">
        <v>8</v>
      </c>
      <c r="F32" s="85">
        <v>0</v>
      </c>
      <c r="G32" s="146">
        <v>4</v>
      </c>
      <c r="H32" s="141">
        <v>4</v>
      </c>
      <c r="I32" s="38">
        <v>0</v>
      </c>
      <c r="J32" s="38">
        <v>0</v>
      </c>
      <c r="K32" s="38">
        <v>0</v>
      </c>
      <c r="L32" s="38"/>
      <c r="M32" s="89">
        <v>8</v>
      </c>
      <c r="N32" s="91">
        <v>10</v>
      </c>
      <c r="O32" s="2"/>
      <c r="P32" s="22"/>
      <c r="Q32" s="23"/>
      <c r="R32" s="23"/>
    </row>
    <row r="33" spans="1:18" ht="30" customHeight="1">
      <c r="A33" s="334" t="s">
        <v>485</v>
      </c>
      <c r="B33" s="204" t="s">
        <v>486</v>
      </c>
      <c r="C33" s="201" t="s">
        <v>487</v>
      </c>
      <c r="D33" s="22" t="s">
        <v>488</v>
      </c>
      <c r="E33" s="176">
        <v>8</v>
      </c>
      <c r="F33" s="85">
        <v>1.6</v>
      </c>
      <c r="G33" s="146">
        <v>4</v>
      </c>
      <c r="H33" s="141">
        <v>4</v>
      </c>
      <c r="I33" s="38">
        <v>0</v>
      </c>
      <c r="J33" s="38">
        <v>0</v>
      </c>
      <c r="K33" s="38">
        <v>0</v>
      </c>
      <c r="L33" s="265"/>
      <c r="M33" s="110">
        <v>8</v>
      </c>
      <c r="N33" s="111">
        <v>15</v>
      </c>
      <c r="O33" s="16"/>
      <c r="P33" s="1" t="s">
        <v>489</v>
      </c>
    </row>
    <row r="34" spans="1:18" ht="30" customHeight="1">
      <c r="A34" s="334"/>
      <c r="B34" s="203" t="s">
        <v>490</v>
      </c>
      <c r="C34" s="184" t="s">
        <v>491</v>
      </c>
      <c r="D34" s="44" t="s">
        <v>492</v>
      </c>
      <c r="E34" s="143">
        <v>8</v>
      </c>
      <c r="F34" s="85">
        <v>0</v>
      </c>
      <c r="G34" s="146">
        <v>4</v>
      </c>
      <c r="H34" s="141">
        <v>4</v>
      </c>
      <c r="I34" s="38">
        <v>0</v>
      </c>
      <c r="J34" s="38">
        <v>0</v>
      </c>
      <c r="K34" s="38">
        <v>0</v>
      </c>
      <c r="L34" s="38"/>
      <c r="M34" s="89">
        <v>8</v>
      </c>
      <c r="N34" s="91">
        <v>10</v>
      </c>
      <c r="O34" s="2"/>
    </row>
    <row r="35" spans="1:18" ht="30" customHeight="1">
      <c r="A35" s="334"/>
      <c r="B35" s="203" t="s">
        <v>493</v>
      </c>
      <c r="C35" s="184" t="s">
        <v>494</v>
      </c>
      <c r="D35" s="44" t="s">
        <v>495</v>
      </c>
      <c r="E35" s="143">
        <v>8</v>
      </c>
      <c r="F35" s="85">
        <v>1.6</v>
      </c>
      <c r="G35" s="146">
        <v>4</v>
      </c>
      <c r="H35" s="141">
        <v>4</v>
      </c>
      <c r="I35" s="38">
        <v>0</v>
      </c>
      <c r="J35" s="38">
        <v>0</v>
      </c>
      <c r="K35" s="38">
        <v>0</v>
      </c>
      <c r="L35" s="38"/>
      <c r="M35" s="89">
        <v>8</v>
      </c>
      <c r="N35" s="91">
        <v>15</v>
      </c>
      <c r="O35" s="2"/>
    </row>
    <row r="36" spans="1:18" ht="30" customHeight="1">
      <c r="A36" s="378"/>
      <c r="B36" s="203" t="s">
        <v>496</v>
      </c>
      <c r="C36" s="184" t="s">
        <v>497</v>
      </c>
      <c r="D36" s="44" t="s">
        <v>498</v>
      </c>
      <c r="E36" s="143">
        <v>8</v>
      </c>
      <c r="F36" s="85">
        <v>0</v>
      </c>
      <c r="G36" s="146">
        <v>4</v>
      </c>
      <c r="H36" s="141">
        <v>4</v>
      </c>
      <c r="I36" s="38">
        <v>0</v>
      </c>
      <c r="J36" s="38">
        <v>0</v>
      </c>
      <c r="K36" s="38">
        <v>0</v>
      </c>
      <c r="L36" s="38"/>
      <c r="M36" s="89">
        <v>8</v>
      </c>
      <c r="N36" s="91">
        <v>10</v>
      </c>
      <c r="O36" s="2"/>
      <c r="P36" s="22"/>
      <c r="Q36" s="23"/>
      <c r="R36" s="23"/>
    </row>
    <row r="37" spans="1:18" ht="50.1" customHeight="1">
      <c r="A37" s="334" t="s">
        <v>499</v>
      </c>
      <c r="B37" s="204" t="s">
        <v>500</v>
      </c>
      <c r="C37" s="201" t="s">
        <v>501</v>
      </c>
      <c r="D37" s="94" t="s">
        <v>502</v>
      </c>
      <c r="E37" s="176">
        <v>8</v>
      </c>
      <c r="F37" s="85">
        <v>0</v>
      </c>
      <c r="G37" s="146">
        <v>4</v>
      </c>
      <c r="H37" s="141">
        <v>4</v>
      </c>
      <c r="I37" s="38">
        <v>0</v>
      </c>
      <c r="J37" s="38">
        <v>0</v>
      </c>
      <c r="K37" s="38">
        <v>0</v>
      </c>
      <c r="L37" s="265"/>
      <c r="M37" s="110">
        <v>8</v>
      </c>
      <c r="N37" s="91">
        <v>10</v>
      </c>
      <c r="O37" s="16"/>
      <c r="P37" s="1" t="s">
        <v>489</v>
      </c>
    </row>
    <row r="38" spans="1:18" ht="50.1" customHeight="1">
      <c r="A38" s="335"/>
      <c r="B38" s="203" t="s">
        <v>450</v>
      </c>
      <c r="C38" s="184" t="s">
        <v>100</v>
      </c>
      <c r="D38" s="44" t="s">
        <v>503</v>
      </c>
      <c r="E38" s="143">
        <v>8</v>
      </c>
      <c r="F38" s="85">
        <v>0</v>
      </c>
      <c r="G38" s="146">
        <v>4</v>
      </c>
      <c r="H38" s="141">
        <v>4</v>
      </c>
      <c r="I38" s="38">
        <v>0</v>
      </c>
      <c r="J38" s="87">
        <v>5</v>
      </c>
      <c r="K38" s="88" t="s">
        <v>109</v>
      </c>
      <c r="L38" s="88"/>
      <c r="M38" s="89">
        <v>8</v>
      </c>
      <c r="N38" s="91">
        <v>10</v>
      </c>
      <c r="O38" s="2"/>
      <c r="P38" s="21"/>
    </row>
    <row r="39" spans="1:18" ht="50.1" customHeight="1">
      <c r="A39" s="245" t="s">
        <v>504</v>
      </c>
      <c r="B39" s="203" t="s">
        <v>505</v>
      </c>
      <c r="C39" s="184" t="s">
        <v>505</v>
      </c>
      <c r="D39" s="44" t="s">
        <v>506</v>
      </c>
      <c r="E39" s="143">
        <v>9.1</v>
      </c>
      <c r="F39" s="85">
        <v>0</v>
      </c>
      <c r="G39" s="178">
        <v>6.5</v>
      </c>
      <c r="H39" s="172">
        <v>6.5</v>
      </c>
      <c r="I39" s="38">
        <v>0</v>
      </c>
      <c r="J39" s="38">
        <v>0</v>
      </c>
      <c r="K39" s="88">
        <v>0</v>
      </c>
      <c r="L39" s="88">
        <v>0</v>
      </c>
      <c r="M39" s="89">
        <v>13</v>
      </c>
      <c r="N39" s="91"/>
      <c r="O39" s="2"/>
      <c r="P39" s="22"/>
      <c r="Q39" s="23"/>
    </row>
    <row r="40" spans="1:18" ht="73.5" customHeight="1">
      <c r="A40" s="347" t="s">
        <v>507</v>
      </c>
      <c r="B40" s="203" t="s">
        <v>508</v>
      </c>
      <c r="C40" s="184" t="s">
        <v>509</v>
      </c>
      <c r="D40" s="44" t="s">
        <v>510</v>
      </c>
      <c r="E40" s="143">
        <v>8</v>
      </c>
      <c r="F40" s="85">
        <v>0</v>
      </c>
      <c r="G40" s="146">
        <v>4</v>
      </c>
      <c r="H40" s="141">
        <v>4</v>
      </c>
      <c r="I40" s="38">
        <v>0</v>
      </c>
      <c r="J40" s="38">
        <v>0</v>
      </c>
      <c r="K40" s="38">
        <v>0</v>
      </c>
      <c r="L40" s="38"/>
      <c r="M40" s="89">
        <v>8</v>
      </c>
      <c r="N40" s="91">
        <v>5</v>
      </c>
      <c r="O40" s="124" t="s">
        <v>511</v>
      </c>
      <c r="P40" s="41" t="s">
        <v>512</v>
      </c>
      <c r="Q40" s="42"/>
    </row>
    <row r="41" spans="1:18" ht="73.5" customHeight="1">
      <c r="A41" s="347"/>
      <c r="B41" s="203" t="s">
        <v>513</v>
      </c>
      <c r="C41" s="184" t="s">
        <v>514</v>
      </c>
      <c r="D41" s="44" t="s">
        <v>515</v>
      </c>
      <c r="E41" s="143">
        <v>8</v>
      </c>
      <c r="F41" s="85">
        <v>0</v>
      </c>
      <c r="G41" s="86">
        <v>0</v>
      </c>
      <c r="H41" s="171">
        <v>0</v>
      </c>
      <c r="I41" s="38">
        <v>0</v>
      </c>
      <c r="J41" s="38">
        <v>0</v>
      </c>
      <c r="K41" s="38">
        <v>0</v>
      </c>
      <c r="L41" s="38"/>
      <c r="M41" s="89">
        <v>8</v>
      </c>
      <c r="N41" s="91">
        <v>0</v>
      </c>
      <c r="O41" s="125" t="s">
        <v>516</v>
      </c>
      <c r="P41" s="41" t="s">
        <v>512</v>
      </c>
      <c r="Q41" s="42"/>
    </row>
    <row r="42" spans="1:18" ht="30" customHeight="1">
      <c r="A42" s="377" t="s">
        <v>517</v>
      </c>
      <c r="B42" s="203" t="s">
        <v>518</v>
      </c>
      <c r="C42" s="184" t="s">
        <v>75</v>
      </c>
      <c r="D42" s="44" t="s">
        <v>519</v>
      </c>
      <c r="E42" s="143">
        <v>8</v>
      </c>
      <c r="F42" s="85">
        <v>0</v>
      </c>
      <c r="G42" s="146">
        <v>4</v>
      </c>
      <c r="H42" s="141">
        <v>4</v>
      </c>
      <c r="I42" s="38">
        <v>0</v>
      </c>
      <c r="J42" s="38">
        <v>0</v>
      </c>
      <c r="K42" s="38">
        <v>0</v>
      </c>
      <c r="L42" s="38"/>
      <c r="M42" s="89">
        <v>8</v>
      </c>
      <c r="N42" s="91">
        <v>0</v>
      </c>
      <c r="O42" s="2"/>
      <c r="P42" s="40" t="s">
        <v>512</v>
      </c>
    </row>
    <row r="43" spans="1:18" ht="30" customHeight="1">
      <c r="A43" s="377"/>
      <c r="B43" s="203" t="s">
        <v>520</v>
      </c>
      <c r="C43" s="184" t="s">
        <v>521</v>
      </c>
      <c r="D43" s="44" t="s">
        <v>522</v>
      </c>
      <c r="E43" s="143">
        <v>8</v>
      </c>
      <c r="F43" s="85">
        <v>0</v>
      </c>
      <c r="G43" s="146">
        <v>4</v>
      </c>
      <c r="H43" s="141">
        <v>4</v>
      </c>
      <c r="I43" s="38">
        <v>0</v>
      </c>
      <c r="J43" s="38">
        <v>0</v>
      </c>
      <c r="K43" s="38">
        <v>0</v>
      </c>
      <c r="L43" s="38"/>
      <c r="M43" s="89">
        <v>8</v>
      </c>
      <c r="N43" s="91">
        <v>0</v>
      </c>
      <c r="O43" s="2"/>
    </row>
    <row r="44" spans="1:18" ht="30" customHeight="1">
      <c r="A44" s="377"/>
      <c r="B44" s="203" t="s">
        <v>523</v>
      </c>
      <c r="C44" s="184" t="s">
        <v>524</v>
      </c>
      <c r="D44" s="44" t="s">
        <v>525</v>
      </c>
      <c r="E44" s="143">
        <v>8</v>
      </c>
      <c r="F44" s="85">
        <v>0</v>
      </c>
      <c r="G44" s="146">
        <v>4</v>
      </c>
      <c r="H44" s="141">
        <v>4</v>
      </c>
      <c r="I44" s="38">
        <v>0</v>
      </c>
      <c r="J44" s="38">
        <v>0</v>
      </c>
      <c r="K44" s="38">
        <v>0</v>
      </c>
      <c r="L44" s="38"/>
      <c r="M44" s="89">
        <v>8</v>
      </c>
      <c r="N44" s="91">
        <v>10</v>
      </c>
      <c r="O44" s="2"/>
    </row>
    <row r="45" spans="1:18" ht="30" customHeight="1">
      <c r="A45" s="377"/>
      <c r="B45" s="203" t="s">
        <v>526</v>
      </c>
      <c r="C45" s="200" t="s">
        <v>527</v>
      </c>
      <c r="D45" s="44" t="s">
        <v>528</v>
      </c>
      <c r="E45" s="143">
        <v>8</v>
      </c>
      <c r="F45" s="85">
        <v>0</v>
      </c>
      <c r="G45" s="146">
        <v>4</v>
      </c>
      <c r="H45" s="141">
        <v>4</v>
      </c>
      <c r="I45" s="38">
        <v>0</v>
      </c>
      <c r="J45" s="38">
        <v>0</v>
      </c>
      <c r="K45" s="38">
        <v>0</v>
      </c>
      <c r="L45" s="38"/>
      <c r="M45" s="89">
        <v>8</v>
      </c>
      <c r="N45" s="91">
        <v>10</v>
      </c>
      <c r="O45" s="2"/>
      <c r="P45" s="22"/>
      <c r="Q45" s="23"/>
    </row>
    <row r="46" spans="1:18" ht="51" customHeight="1">
      <c r="A46" s="371" t="s">
        <v>529</v>
      </c>
      <c r="B46" s="204" t="s">
        <v>530</v>
      </c>
      <c r="C46" s="201" t="s">
        <v>531</v>
      </c>
      <c r="D46" s="22" t="s">
        <v>532</v>
      </c>
      <c r="E46" s="176">
        <v>8</v>
      </c>
      <c r="F46" s="85">
        <v>0</v>
      </c>
      <c r="G46" s="146">
        <v>4</v>
      </c>
      <c r="H46" s="141">
        <v>4</v>
      </c>
      <c r="I46" s="38">
        <v>0</v>
      </c>
      <c r="J46" s="38">
        <v>0</v>
      </c>
      <c r="K46" s="38">
        <v>0</v>
      </c>
      <c r="L46" s="38"/>
      <c r="M46" s="89">
        <v>8</v>
      </c>
      <c r="N46" s="91"/>
      <c r="O46" s="16"/>
      <c r="P46" s="28" t="s">
        <v>533</v>
      </c>
    </row>
    <row r="47" spans="1:18" ht="51" customHeight="1">
      <c r="A47" s="335"/>
      <c r="B47" s="204" t="s">
        <v>534</v>
      </c>
      <c r="C47" s="201" t="s">
        <v>535</v>
      </c>
      <c r="D47" s="22" t="s">
        <v>536</v>
      </c>
      <c r="E47" s="176">
        <v>8</v>
      </c>
      <c r="F47" s="85">
        <v>0</v>
      </c>
      <c r="G47" s="146">
        <v>4</v>
      </c>
      <c r="H47" s="141">
        <v>4</v>
      </c>
      <c r="I47" s="38">
        <v>0</v>
      </c>
      <c r="J47" s="38">
        <v>0</v>
      </c>
      <c r="K47" s="38">
        <v>0</v>
      </c>
      <c r="L47" s="38"/>
      <c r="M47" s="89">
        <v>8</v>
      </c>
      <c r="N47" s="91"/>
      <c r="O47" s="16"/>
      <c r="P47" s="94" t="s">
        <v>537</v>
      </c>
      <c r="Q47" s="23"/>
      <c r="R47" s="23"/>
    </row>
    <row r="48" spans="1:18" ht="30" customHeight="1">
      <c r="A48" s="371" t="s">
        <v>538</v>
      </c>
      <c r="B48" s="203" t="s">
        <v>539</v>
      </c>
      <c r="C48" s="184" t="s">
        <v>540</v>
      </c>
      <c r="D48" s="22" t="s">
        <v>541</v>
      </c>
      <c r="E48" s="176">
        <v>13</v>
      </c>
      <c r="F48" s="85">
        <v>0</v>
      </c>
      <c r="G48" s="178">
        <v>6.5</v>
      </c>
      <c r="H48" s="172">
        <v>6.5</v>
      </c>
      <c r="I48" s="38">
        <v>0</v>
      </c>
      <c r="J48" s="38">
        <v>0</v>
      </c>
      <c r="K48" s="38">
        <v>0</v>
      </c>
      <c r="L48" s="265">
        <v>0</v>
      </c>
      <c r="M48" s="110">
        <v>13</v>
      </c>
      <c r="N48" s="91"/>
      <c r="O48" s="267" t="s">
        <v>542</v>
      </c>
      <c r="P48" s="79"/>
    </row>
    <row r="49" spans="1:18" ht="30" customHeight="1">
      <c r="A49" s="334"/>
      <c r="B49" s="203" t="s">
        <v>539</v>
      </c>
      <c r="C49" s="184" t="s">
        <v>543</v>
      </c>
      <c r="D49" s="22" t="s">
        <v>544</v>
      </c>
      <c r="E49" s="176">
        <v>13</v>
      </c>
      <c r="F49" s="85">
        <v>0</v>
      </c>
      <c r="G49" s="178">
        <v>6.5</v>
      </c>
      <c r="H49" s="172">
        <v>6.5</v>
      </c>
      <c r="I49" s="38">
        <v>0</v>
      </c>
      <c r="J49" s="38">
        <v>0</v>
      </c>
      <c r="K49" s="38">
        <v>0</v>
      </c>
      <c r="L49" s="265">
        <v>0</v>
      </c>
      <c r="M49" s="110">
        <v>13</v>
      </c>
      <c r="N49" s="91"/>
      <c r="O49" s="245" t="s">
        <v>545</v>
      </c>
      <c r="P49" s="79"/>
    </row>
    <row r="50" spans="1:18" ht="30" customHeight="1">
      <c r="A50" s="334"/>
      <c r="B50" s="204" t="s">
        <v>546</v>
      </c>
      <c r="C50" s="201" t="s">
        <v>303</v>
      </c>
      <c r="D50" s="22" t="s">
        <v>547</v>
      </c>
      <c r="E50" s="176">
        <v>13</v>
      </c>
      <c r="F50" s="85">
        <v>0</v>
      </c>
      <c r="G50" s="178">
        <v>6.5</v>
      </c>
      <c r="H50" s="172">
        <v>6.5</v>
      </c>
      <c r="I50" s="38">
        <v>0</v>
      </c>
      <c r="J50" s="38">
        <v>0</v>
      </c>
      <c r="K50" s="38">
        <v>0</v>
      </c>
      <c r="L50" s="265">
        <v>0</v>
      </c>
      <c r="M50" s="110">
        <v>13</v>
      </c>
      <c r="N50" s="91"/>
      <c r="O50" s="245" t="s">
        <v>542</v>
      </c>
      <c r="P50" s="79"/>
    </row>
    <row r="51" spans="1:18" ht="30" customHeight="1">
      <c r="A51" s="334"/>
      <c r="B51" s="204" t="s">
        <v>548</v>
      </c>
      <c r="C51" s="201" t="s">
        <v>549</v>
      </c>
      <c r="D51" s="22" t="s">
        <v>550</v>
      </c>
      <c r="E51" s="176">
        <v>13</v>
      </c>
      <c r="F51" s="85">
        <v>0</v>
      </c>
      <c r="G51" s="178">
        <v>6.5</v>
      </c>
      <c r="H51" s="172">
        <v>6.5</v>
      </c>
      <c r="I51" s="38">
        <v>0</v>
      </c>
      <c r="J51" s="38">
        <v>0</v>
      </c>
      <c r="K51" s="38">
        <v>0</v>
      </c>
      <c r="L51" s="265">
        <v>0</v>
      </c>
      <c r="M51" s="110">
        <v>13</v>
      </c>
      <c r="N51" s="91"/>
      <c r="O51" s="16"/>
      <c r="P51" s="79"/>
    </row>
    <row r="52" spans="1:18" ht="30" customHeight="1">
      <c r="A52" s="334"/>
      <c r="B52" s="203" t="s">
        <v>551</v>
      </c>
      <c r="C52" s="184" t="s">
        <v>69</v>
      </c>
      <c r="D52" s="22" t="s">
        <v>181</v>
      </c>
      <c r="E52" s="176">
        <v>13</v>
      </c>
      <c r="F52" s="85">
        <v>0</v>
      </c>
      <c r="G52" s="178">
        <v>6.5</v>
      </c>
      <c r="H52" s="172">
        <v>6.5</v>
      </c>
      <c r="I52" s="38">
        <v>0</v>
      </c>
      <c r="J52" s="38">
        <v>0</v>
      </c>
      <c r="K52" s="38">
        <v>0</v>
      </c>
      <c r="L52" s="265"/>
      <c r="M52" s="110">
        <v>13</v>
      </c>
      <c r="N52" s="91">
        <v>10</v>
      </c>
      <c r="O52" s="16"/>
      <c r="P52" s="1" t="s">
        <v>552</v>
      </c>
    </row>
    <row r="53" spans="1:18" ht="30" customHeight="1">
      <c r="A53" s="334"/>
      <c r="B53" s="203" t="s">
        <v>553</v>
      </c>
      <c r="C53" s="184" t="s">
        <v>72</v>
      </c>
      <c r="D53" s="44" t="s">
        <v>184</v>
      </c>
      <c r="E53" s="143">
        <v>13</v>
      </c>
      <c r="F53" s="58">
        <v>2.6</v>
      </c>
      <c r="G53" s="178">
        <v>6.5</v>
      </c>
      <c r="H53" s="172">
        <v>6.5</v>
      </c>
      <c r="I53" s="38">
        <v>0</v>
      </c>
      <c r="J53" s="38">
        <v>0</v>
      </c>
      <c r="K53" s="38">
        <v>0</v>
      </c>
      <c r="L53" s="38"/>
      <c r="M53" s="89">
        <v>13</v>
      </c>
      <c r="N53" s="91">
        <v>15</v>
      </c>
      <c r="O53" s="2"/>
    </row>
    <row r="54" spans="1:18" ht="30" customHeight="1">
      <c r="A54" s="334"/>
      <c r="B54" s="203" t="s">
        <v>554</v>
      </c>
      <c r="C54" s="184" t="s">
        <v>555</v>
      </c>
      <c r="D54" s="44" t="s">
        <v>186</v>
      </c>
      <c r="E54" s="143">
        <v>13</v>
      </c>
      <c r="F54" s="58">
        <v>2.6</v>
      </c>
      <c r="G54" s="178">
        <v>6.5</v>
      </c>
      <c r="H54" s="172">
        <v>6.5</v>
      </c>
      <c r="I54" s="38">
        <v>0</v>
      </c>
      <c r="J54" s="38">
        <v>0</v>
      </c>
      <c r="K54" s="38">
        <v>0</v>
      </c>
      <c r="L54" s="38"/>
      <c r="M54" s="89">
        <v>13</v>
      </c>
      <c r="N54" s="91">
        <v>15</v>
      </c>
      <c r="O54" s="2"/>
    </row>
    <row r="55" spans="1:18" ht="30" customHeight="1">
      <c r="A55" s="335"/>
      <c r="B55" s="203" t="s">
        <v>539</v>
      </c>
      <c r="C55" s="184" t="s">
        <v>556</v>
      </c>
      <c r="D55" s="44" t="s">
        <v>187</v>
      </c>
      <c r="E55" s="143">
        <v>13</v>
      </c>
      <c r="F55" s="86">
        <v>0</v>
      </c>
      <c r="G55" s="178">
        <v>6.5</v>
      </c>
      <c r="H55" s="172">
        <v>6.5</v>
      </c>
      <c r="I55" s="38">
        <v>0</v>
      </c>
      <c r="J55" s="87">
        <v>5</v>
      </c>
      <c r="K55" s="75" t="s">
        <v>109</v>
      </c>
      <c r="L55" s="75"/>
      <c r="M55" s="89">
        <v>13</v>
      </c>
      <c r="N55" s="91">
        <v>10</v>
      </c>
      <c r="O55" s="2"/>
      <c r="P55" s="22"/>
      <c r="Q55" s="23"/>
      <c r="R55" s="23"/>
    </row>
    <row r="56" spans="1:18" ht="30" customHeight="1">
      <c r="A56" s="371" t="s">
        <v>557</v>
      </c>
      <c r="B56" s="204" t="s">
        <v>558</v>
      </c>
      <c r="C56" s="202" t="s">
        <v>190</v>
      </c>
      <c r="D56" s="22" t="s">
        <v>191</v>
      </c>
      <c r="E56" s="176">
        <v>9.1</v>
      </c>
      <c r="F56" s="86">
        <v>0</v>
      </c>
      <c r="G56" s="178">
        <v>6.5</v>
      </c>
      <c r="H56" s="172">
        <v>6.5</v>
      </c>
      <c r="I56" s="38">
        <v>0</v>
      </c>
      <c r="J56" s="38">
        <v>0</v>
      </c>
      <c r="K56" s="38">
        <v>0</v>
      </c>
      <c r="L56" s="265"/>
      <c r="M56" s="110">
        <v>13</v>
      </c>
      <c r="N56" s="91">
        <v>10</v>
      </c>
      <c r="O56" s="16"/>
      <c r="P56" s="30" t="s">
        <v>559</v>
      </c>
    </row>
    <row r="57" spans="1:18" ht="30" customHeight="1">
      <c r="A57" s="334"/>
      <c r="B57" s="203" t="s">
        <v>551</v>
      </c>
      <c r="C57" s="184" t="s">
        <v>69</v>
      </c>
      <c r="D57" s="44" t="s">
        <v>194</v>
      </c>
      <c r="E57" s="176">
        <v>9.1</v>
      </c>
      <c r="F57" s="86">
        <v>0</v>
      </c>
      <c r="G57" s="178">
        <v>6.5</v>
      </c>
      <c r="H57" s="172">
        <v>6.5</v>
      </c>
      <c r="I57" s="38">
        <v>0</v>
      </c>
      <c r="J57" s="38">
        <v>0</v>
      </c>
      <c r="K57" s="38">
        <v>0</v>
      </c>
      <c r="L57" s="38"/>
      <c r="M57" s="89">
        <v>13</v>
      </c>
      <c r="N57" s="91">
        <v>10</v>
      </c>
      <c r="O57" s="2"/>
    </row>
    <row r="58" spans="1:18" ht="30" customHeight="1">
      <c r="A58" s="334"/>
      <c r="B58" s="203" t="s">
        <v>553</v>
      </c>
      <c r="C58" s="184" t="s">
        <v>72</v>
      </c>
      <c r="D58" s="44" t="s">
        <v>196</v>
      </c>
      <c r="E58" s="176">
        <v>9.1</v>
      </c>
      <c r="F58" s="86">
        <v>0</v>
      </c>
      <c r="G58" s="178">
        <v>6.5</v>
      </c>
      <c r="H58" s="172">
        <v>6.5</v>
      </c>
      <c r="I58" s="38">
        <v>0</v>
      </c>
      <c r="J58" s="38">
        <v>0</v>
      </c>
      <c r="K58" s="38">
        <v>0</v>
      </c>
      <c r="L58" s="38"/>
      <c r="M58" s="89">
        <v>13</v>
      </c>
      <c r="N58" s="91">
        <v>10</v>
      </c>
      <c r="O58" s="2"/>
    </row>
    <row r="59" spans="1:18" ht="30" customHeight="1">
      <c r="A59" s="334"/>
      <c r="B59" s="203" t="s">
        <v>560</v>
      </c>
      <c r="C59" s="184"/>
      <c r="D59" s="44" t="s">
        <v>199</v>
      </c>
      <c r="E59" s="176">
        <v>9.1</v>
      </c>
      <c r="F59" s="86">
        <v>0</v>
      </c>
      <c r="G59" s="178">
        <v>6.5</v>
      </c>
      <c r="H59" s="172">
        <v>6.5</v>
      </c>
      <c r="I59" s="38">
        <v>0</v>
      </c>
      <c r="J59" s="38">
        <v>0</v>
      </c>
      <c r="K59" s="38">
        <v>0</v>
      </c>
      <c r="L59" s="38"/>
      <c r="M59" s="89">
        <v>13</v>
      </c>
      <c r="N59" s="91">
        <v>10</v>
      </c>
      <c r="O59" s="2"/>
      <c r="P59" s="133"/>
    </row>
    <row r="60" spans="1:18" ht="30" customHeight="1">
      <c r="A60" s="334"/>
      <c r="B60" s="203" t="s">
        <v>450</v>
      </c>
      <c r="C60" s="184" t="s">
        <v>100</v>
      </c>
      <c r="D60" s="22" t="s">
        <v>200</v>
      </c>
      <c r="E60" s="176">
        <v>9.1</v>
      </c>
      <c r="F60" s="86">
        <v>0</v>
      </c>
      <c r="G60" s="178">
        <v>6.5</v>
      </c>
      <c r="H60" s="172">
        <v>6.5</v>
      </c>
      <c r="I60" s="38">
        <v>0</v>
      </c>
      <c r="J60" s="38">
        <v>0</v>
      </c>
      <c r="K60" s="38">
        <v>0</v>
      </c>
      <c r="L60" s="38">
        <v>0</v>
      </c>
      <c r="M60" s="89">
        <v>13</v>
      </c>
      <c r="N60" s="91"/>
      <c r="O60" s="16"/>
      <c r="P60" s="133"/>
    </row>
    <row r="61" spans="1:18" ht="30" customHeight="1">
      <c r="A61" s="334"/>
      <c r="B61" s="204" t="s">
        <v>561</v>
      </c>
      <c r="C61" s="201" t="s">
        <v>562</v>
      </c>
      <c r="D61" s="22" t="s">
        <v>563</v>
      </c>
      <c r="E61" s="176">
        <v>9.1</v>
      </c>
      <c r="F61" s="86">
        <v>0</v>
      </c>
      <c r="G61" s="178">
        <v>6.5</v>
      </c>
      <c r="H61" s="172">
        <v>6.5</v>
      </c>
      <c r="I61" s="38">
        <v>0</v>
      </c>
      <c r="J61" s="38">
        <v>0</v>
      </c>
      <c r="K61" s="38">
        <v>0</v>
      </c>
      <c r="L61" s="38">
        <v>0</v>
      </c>
      <c r="M61" s="89">
        <v>13</v>
      </c>
      <c r="N61" s="91"/>
      <c r="O61" s="16"/>
      <c r="P61" s="134" t="s">
        <v>564</v>
      </c>
    </row>
    <row r="62" spans="1:18" ht="30" customHeight="1">
      <c r="A62" s="335"/>
      <c r="B62" s="204" t="s">
        <v>565</v>
      </c>
      <c r="C62" s="201" t="s">
        <v>566</v>
      </c>
      <c r="D62" s="22" t="s">
        <v>567</v>
      </c>
      <c r="E62" s="176">
        <v>9.1</v>
      </c>
      <c r="F62" s="86">
        <v>0</v>
      </c>
      <c r="G62" s="178">
        <v>6.5</v>
      </c>
      <c r="H62" s="172">
        <v>6.5</v>
      </c>
      <c r="I62" s="38">
        <v>0</v>
      </c>
      <c r="J62" s="38">
        <v>0</v>
      </c>
      <c r="K62" s="38">
        <v>0</v>
      </c>
      <c r="L62" s="38">
        <v>0</v>
      </c>
      <c r="M62" s="89">
        <v>13</v>
      </c>
      <c r="N62" s="91"/>
      <c r="O62" s="16"/>
      <c r="P62" s="43"/>
      <c r="Q62" s="23"/>
      <c r="R62" s="23"/>
    </row>
    <row r="63" spans="1:18" ht="63" customHeight="1">
      <c r="A63" s="73" t="s">
        <v>568</v>
      </c>
      <c r="B63" s="203" t="s">
        <v>450</v>
      </c>
      <c r="C63" s="184" t="s">
        <v>100</v>
      </c>
      <c r="D63" s="22" t="s">
        <v>569</v>
      </c>
      <c r="E63" s="176">
        <v>9.1</v>
      </c>
      <c r="F63" s="86">
        <v>0</v>
      </c>
      <c r="G63" s="178">
        <v>6.5</v>
      </c>
      <c r="H63" s="172">
        <v>6.5</v>
      </c>
      <c r="I63" s="38">
        <v>0</v>
      </c>
      <c r="J63" s="38">
        <v>0</v>
      </c>
      <c r="K63" s="38">
        <v>0</v>
      </c>
      <c r="L63" s="265"/>
      <c r="M63" s="110">
        <v>13</v>
      </c>
      <c r="N63" s="91">
        <v>10</v>
      </c>
      <c r="O63" s="16"/>
      <c r="P63" s="1" t="s">
        <v>570</v>
      </c>
    </row>
    <row r="64" spans="1:18" ht="30" customHeight="1">
      <c r="A64" s="371" t="s">
        <v>571</v>
      </c>
      <c r="B64" s="203" t="s">
        <v>572</v>
      </c>
      <c r="C64" s="184" t="s">
        <v>573</v>
      </c>
      <c r="D64" s="45" t="s">
        <v>574</v>
      </c>
      <c r="E64" s="176">
        <v>9.1</v>
      </c>
      <c r="F64" s="85">
        <v>0</v>
      </c>
      <c r="G64" s="86">
        <v>0</v>
      </c>
      <c r="H64" s="171">
        <v>0</v>
      </c>
      <c r="I64" s="38">
        <v>0</v>
      </c>
      <c r="J64" s="38">
        <v>0</v>
      </c>
      <c r="K64" s="38">
        <v>0</v>
      </c>
      <c r="L64" s="38"/>
      <c r="M64" s="89">
        <v>13</v>
      </c>
      <c r="N64" s="91">
        <v>0</v>
      </c>
      <c r="O64" s="2"/>
    </row>
    <row r="65" spans="1:21" ht="30" customHeight="1">
      <c r="A65" s="335"/>
      <c r="B65" s="203" t="s">
        <v>450</v>
      </c>
      <c r="C65" s="184" t="s">
        <v>100</v>
      </c>
      <c r="D65" s="45" t="s">
        <v>575</v>
      </c>
      <c r="E65" s="176">
        <v>9.1</v>
      </c>
      <c r="F65" s="86">
        <v>0</v>
      </c>
      <c r="G65" s="178">
        <v>6.5</v>
      </c>
      <c r="H65" s="172">
        <v>6.5</v>
      </c>
      <c r="I65" s="38">
        <v>0</v>
      </c>
      <c r="J65" s="38">
        <v>0</v>
      </c>
      <c r="K65" s="38">
        <v>0</v>
      </c>
      <c r="L65" s="38"/>
      <c r="M65" s="89">
        <v>13</v>
      </c>
      <c r="N65" s="91">
        <v>10</v>
      </c>
      <c r="O65" s="2"/>
    </row>
    <row r="66" spans="1:21" ht="30" customHeight="1">
      <c r="A66" s="377" t="s">
        <v>576</v>
      </c>
      <c r="B66" s="203" t="s">
        <v>577</v>
      </c>
      <c r="C66" s="184" t="s">
        <v>578</v>
      </c>
      <c r="D66" s="44" t="s">
        <v>579</v>
      </c>
      <c r="E66" s="143">
        <v>9.1</v>
      </c>
      <c r="F66" s="86">
        <v>0</v>
      </c>
      <c r="G66" s="178">
        <v>6.5</v>
      </c>
      <c r="H66" s="172">
        <v>6.5</v>
      </c>
      <c r="I66" s="38">
        <v>0</v>
      </c>
      <c r="J66" s="38">
        <v>0</v>
      </c>
      <c r="K66" s="38">
        <v>0</v>
      </c>
      <c r="L66" s="38"/>
      <c r="M66" s="89">
        <v>13</v>
      </c>
      <c r="N66" s="91">
        <v>10</v>
      </c>
      <c r="O66" s="2"/>
    </row>
    <row r="67" spans="1:21" ht="30" customHeight="1">
      <c r="A67" s="377"/>
      <c r="B67" s="203" t="s">
        <v>580</v>
      </c>
      <c r="C67" s="184" t="s">
        <v>581</v>
      </c>
      <c r="D67" s="44" t="s">
        <v>582</v>
      </c>
      <c r="E67" s="143">
        <v>10.4</v>
      </c>
      <c r="F67" s="38">
        <v>13</v>
      </c>
      <c r="G67" s="86">
        <v>0</v>
      </c>
      <c r="H67" s="171">
        <v>0</v>
      </c>
      <c r="I67" s="38">
        <v>0</v>
      </c>
      <c r="J67" s="38">
        <v>0</v>
      </c>
      <c r="K67" s="38">
        <v>0</v>
      </c>
      <c r="L67" s="38"/>
      <c r="M67" s="89">
        <v>13</v>
      </c>
      <c r="N67" s="91" t="s">
        <v>153</v>
      </c>
      <c r="O67" s="2"/>
    </row>
    <row r="68" spans="1:21" ht="30" customHeight="1">
      <c r="A68" s="377"/>
      <c r="B68" s="203" t="s">
        <v>583</v>
      </c>
      <c r="C68" s="184" t="s">
        <v>584</v>
      </c>
      <c r="D68" s="44" t="s">
        <v>585</v>
      </c>
      <c r="E68" s="179">
        <v>9.1</v>
      </c>
      <c r="F68" s="38">
        <v>13</v>
      </c>
      <c r="G68" s="175" t="s">
        <v>104</v>
      </c>
      <c r="H68" s="173" t="s">
        <v>104</v>
      </c>
      <c r="I68" s="38">
        <v>0</v>
      </c>
      <c r="J68" s="38">
        <v>0</v>
      </c>
      <c r="K68" s="38">
        <v>0</v>
      </c>
      <c r="L68" s="38"/>
      <c r="M68" s="89">
        <v>13</v>
      </c>
      <c r="N68" s="91" t="s">
        <v>153</v>
      </c>
      <c r="O68" s="2"/>
      <c r="P68" s="22"/>
      <c r="Q68" s="23"/>
      <c r="R68" s="23"/>
    </row>
    <row r="69" spans="1:21" ht="63" customHeight="1">
      <c r="A69" s="36" t="s">
        <v>586</v>
      </c>
      <c r="B69" s="203" t="s">
        <v>587</v>
      </c>
      <c r="C69" s="201" t="s">
        <v>566</v>
      </c>
      <c r="D69" s="44" t="s">
        <v>588</v>
      </c>
      <c r="E69" s="143">
        <v>13</v>
      </c>
      <c r="F69" s="58">
        <v>2.6</v>
      </c>
      <c r="G69" s="178">
        <v>6.5</v>
      </c>
      <c r="H69" s="172">
        <v>6.5</v>
      </c>
      <c r="I69" s="38">
        <v>0</v>
      </c>
      <c r="J69" s="38">
        <v>0</v>
      </c>
      <c r="K69" s="38">
        <v>0</v>
      </c>
      <c r="L69" s="38"/>
      <c r="M69" s="89">
        <v>13</v>
      </c>
      <c r="N69" s="91">
        <v>15</v>
      </c>
      <c r="O69" s="2"/>
      <c r="P69" s="44" t="s">
        <v>589</v>
      </c>
      <c r="Q69" s="42"/>
      <c r="R69" s="23"/>
      <c r="S69" s="23"/>
    </row>
    <row r="70" spans="1:21" ht="50.1" customHeight="1">
      <c r="A70" s="71" t="s">
        <v>590</v>
      </c>
      <c r="B70" s="203" t="s">
        <v>591</v>
      </c>
      <c r="C70" s="184" t="s">
        <v>592</v>
      </c>
      <c r="D70" s="45" t="s">
        <v>593</v>
      </c>
      <c r="E70" s="143">
        <v>13</v>
      </c>
      <c r="F70" s="58">
        <v>2.6</v>
      </c>
      <c r="G70" s="178">
        <v>6.5</v>
      </c>
      <c r="H70" s="172">
        <v>6.5</v>
      </c>
      <c r="I70" s="38">
        <v>0</v>
      </c>
      <c r="J70" s="38">
        <v>0</v>
      </c>
      <c r="K70" s="38">
        <v>0</v>
      </c>
      <c r="L70" s="38"/>
      <c r="M70" s="89">
        <v>13</v>
      </c>
      <c r="N70" s="91">
        <v>15</v>
      </c>
      <c r="O70" s="2"/>
      <c r="P70" s="45" t="s">
        <v>594</v>
      </c>
      <c r="Q70" s="42"/>
      <c r="R70" s="23"/>
      <c r="S70" s="23"/>
    </row>
    <row r="71" spans="1:21" ht="50.1" customHeight="1">
      <c r="A71" s="71" t="s">
        <v>595</v>
      </c>
      <c r="B71" s="203" t="s">
        <v>591</v>
      </c>
      <c r="C71" s="184" t="s">
        <v>596</v>
      </c>
      <c r="D71" s="44" t="s">
        <v>597</v>
      </c>
      <c r="E71" s="143">
        <v>13</v>
      </c>
      <c r="F71" s="85">
        <v>0</v>
      </c>
      <c r="G71" s="86">
        <v>0</v>
      </c>
      <c r="H71" s="171">
        <v>6.5</v>
      </c>
      <c r="I71" s="38">
        <v>0</v>
      </c>
      <c r="J71" s="38">
        <v>0</v>
      </c>
      <c r="K71" s="38">
        <v>0</v>
      </c>
      <c r="L71" s="38"/>
      <c r="M71" s="89">
        <v>13</v>
      </c>
      <c r="N71" s="91">
        <v>0</v>
      </c>
      <c r="O71" s="2"/>
      <c r="P71" s="44" t="s">
        <v>598</v>
      </c>
      <c r="Q71" s="42"/>
      <c r="R71" s="42"/>
      <c r="S71" s="42"/>
    </row>
    <row r="72" spans="1:21" ht="60" customHeight="1">
      <c r="A72" s="371" t="s">
        <v>599</v>
      </c>
      <c r="B72" s="203" t="s">
        <v>600</v>
      </c>
      <c r="C72" s="184" t="s">
        <v>601</v>
      </c>
      <c r="D72" s="44" t="s">
        <v>602</v>
      </c>
      <c r="E72" s="143">
        <v>5.6</v>
      </c>
      <c r="F72" s="85">
        <v>1.6</v>
      </c>
      <c r="G72" s="175"/>
      <c r="H72" s="171"/>
      <c r="I72" s="38">
        <v>0</v>
      </c>
      <c r="J72" s="38">
        <v>0</v>
      </c>
      <c r="K72" s="38">
        <v>0</v>
      </c>
      <c r="L72" s="38"/>
      <c r="M72" s="89">
        <v>8</v>
      </c>
      <c r="N72" s="91"/>
      <c r="O72" s="2"/>
      <c r="P72" s="44" t="s">
        <v>603</v>
      </c>
      <c r="Q72" s="42"/>
      <c r="R72" s="42"/>
      <c r="S72" s="121" t="s">
        <v>604</v>
      </c>
      <c r="T72" s="23"/>
      <c r="U72" s="23"/>
    </row>
    <row r="73" spans="1:21" ht="60" customHeight="1">
      <c r="A73" s="334"/>
      <c r="B73" s="203" t="s">
        <v>605</v>
      </c>
      <c r="C73" s="184" t="s">
        <v>606</v>
      </c>
      <c r="D73" s="44" t="s">
        <v>607</v>
      </c>
      <c r="E73" s="143">
        <v>5.6</v>
      </c>
      <c r="F73" s="85">
        <v>0</v>
      </c>
      <c r="G73" s="175"/>
      <c r="H73" s="171"/>
      <c r="I73" s="38">
        <v>0</v>
      </c>
      <c r="J73" s="38">
        <v>0</v>
      </c>
      <c r="K73" s="38">
        <v>0</v>
      </c>
      <c r="L73" s="38"/>
      <c r="M73" s="89">
        <v>8</v>
      </c>
      <c r="N73" s="91"/>
      <c r="O73" s="2"/>
      <c r="P73" s="44" t="s">
        <v>608</v>
      </c>
      <c r="Q73" s="42"/>
      <c r="R73" s="42"/>
      <c r="S73" s="42"/>
      <c r="T73" s="122"/>
      <c r="U73" s="42"/>
    </row>
    <row r="74" spans="1:21" ht="60" customHeight="1">
      <c r="A74" s="334"/>
      <c r="B74" s="203" t="s">
        <v>444</v>
      </c>
      <c r="C74" s="184" t="s">
        <v>303</v>
      </c>
      <c r="D74" s="44" t="s">
        <v>452</v>
      </c>
      <c r="E74" s="143">
        <v>5.6</v>
      </c>
      <c r="F74" s="85">
        <v>0</v>
      </c>
      <c r="G74" s="175"/>
      <c r="H74" s="171"/>
      <c r="I74" s="38">
        <v>0</v>
      </c>
      <c r="J74" s="38">
        <v>0</v>
      </c>
      <c r="K74" s="38">
        <v>0</v>
      </c>
      <c r="L74" s="38"/>
      <c r="M74" s="89">
        <v>8</v>
      </c>
      <c r="N74" s="91"/>
      <c r="O74" s="2"/>
      <c r="P74" s="44" t="s">
        <v>608</v>
      </c>
      <c r="Q74" s="42"/>
      <c r="R74" s="42"/>
      <c r="S74" s="23"/>
      <c r="T74" s="23"/>
      <c r="U74" s="23"/>
    </row>
    <row r="75" spans="1:21" ht="60" customHeight="1">
      <c r="A75" s="334"/>
      <c r="B75" s="203" t="s">
        <v>609</v>
      </c>
      <c r="C75" s="184" t="s">
        <v>610</v>
      </c>
      <c r="D75" s="44" t="s">
        <v>460</v>
      </c>
      <c r="E75" s="143">
        <v>5.6</v>
      </c>
      <c r="F75" s="85">
        <v>1.6</v>
      </c>
      <c r="G75" s="175"/>
      <c r="H75" s="171"/>
      <c r="I75" s="38">
        <v>0</v>
      </c>
      <c r="J75" s="38">
        <v>0</v>
      </c>
      <c r="K75" s="88" t="s">
        <v>109</v>
      </c>
      <c r="L75" s="88"/>
      <c r="M75" s="89">
        <v>8</v>
      </c>
      <c r="N75" s="91"/>
      <c r="O75" s="2"/>
      <c r="P75" s="44" t="s">
        <v>611</v>
      </c>
      <c r="Q75" s="42"/>
      <c r="R75" s="42"/>
      <c r="S75" s="42" t="s">
        <v>612</v>
      </c>
      <c r="T75" s="42"/>
      <c r="U75" s="42"/>
    </row>
    <row r="76" spans="1:21" ht="60" customHeight="1">
      <c r="A76" s="335"/>
      <c r="B76" s="203" t="s">
        <v>613</v>
      </c>
      <c r="C76" s="184" t="s">
        <v>606</v>
      </c>
      <c r="D76" s="44" t="s">
        <v>458</v>
      </c>
      <c r="E76" s="143">
        <v>5.6</v>
      </c>
      <c r="F76" s="85">
        <v>0</v>
      </c>
      <c r="G76" s="175"/>
      <c r="H76" s="171"/>
      <c r="I76" s="38">
        <v>0</v>
      </c>
      <c r="J76" s="38">
        <v>0</v>
      </c>
      <c r="K76" s="88" t="s">
        <v>109</v>
      </c>
      <c r="L76" s="88"/>
      <c r="M76" s="89">
        <v>8</v>
      </c>
      <c r="N76" s="91"/>
      <c r="O76" s="2"/>
      <c r="P76" s="44" t="s">
        <v>611</v>
      </c>
      <c r="Q76" s="42"/>
      <c r="R76" s="42"/>
      <c r="S76" s="42"/>
      <c r="T76" s="42" t="s">
        <v>612</v>
      </c>
      <c r="U76" s="42"/>
    </row>
    <row r="77" spans="1:21" ht="69.95" customHeight="1">
      <c r="A77" s="71" t="s">
        <v>614</v>
      </c>
      <c r="B77" s="203" t="s">
        <v>615</v>
      </c>
      <c r="C77" s="184" t="s">
        <v>616</v>
      </c>
      <c r="D77" s="44" t="s">
        <v>617</v>
      </c>
      <c r="E77" s="143">
        <v>5.6</v>
      </c>
      <c r="F77" s="85">
        <v>0</v>
      </c>
      <c r="G77" s="175"/>
      <c r="H77" s="171"/>
      <c r="I77" s="38">
        <v>0</v>
      </c>
      <c r="J77" s="38">
        <v>0</v>
      </c>
      <c r="K77" s="88" t="s">
        <v>109</v>
      </c>
      <c r="L77" s="88"/>
      <c r="M77" s="89">
        <v>8</v>
      </c>
      <c r="N77" s="91"/>
      <c r="O77" s="2"/>
      <c r="P77" s="44" t="s">
        <v>611</v>
      </c>
      <c r="Q77" s="42"/>
      <c r="R77" s="42"/>
      <c r="S77" s="42" t="s">
        <v>612</v>
      </c>
      <c r="T77" s="42"/>
      <c r="U77" s="42"/>
    </row>
    <row r="78" spans="1:21" ht="69.95" customHeight="1">
      <c r="A78" s="71" t="s">
        <v>618</v>
      </c>
      <c r="B78" s="203" t="s">
        <v>450</v>
      </c>
      <c r="C78" s="184" t="s">
        <v>100</v>
      </c>
      <c r="D78" s="44" t="s">
        <v>619</v>
      </c>
      <c r="E78" s="268">
        <v>10</v>
      </c>
      <c r="F78" s="269">
        <v>0</v>
      </c>
      <c r="G78" s="270">
        <v>6</v>
      </c>
      <c r="H78" s="171">
        <v>6</v>
      </c>
      <c r="I78" s="38">
        <v>0</v>
      </c>
      <c r="J78" s="38">
        <v>0</v>
      </c>
      <c r="K78" s="38">
        <v>0</v>
      </c>
      <c r="L78" s="38"/>
      <c r="M78" s="89">
        <v>10</v>
      </c>
      <c r="N78" s="91">
        <v>10</v>
      </c>
      <c r="O78" s="2"/>
      <c r="P78" s="45" t="s">
        <v>604</v>
      </c>
      <c r="Q78" s="42"/>
      <c r="R78" s="42" t="s">
        <v>620</v>
      </c>
      <c r="S78" s="42"/>
      <c r="T78" s="42"/>
      <c r="U78" s="42"/>
    </row>
    <row r="79" spans="1:21" ht="35.1" customHeight="1">
      <c r="A79" s="71" t="s">
        <v>621</v>
      </c>
      <c r="B79" s="203" t="s">
        <v>622</v>
      </c>
      <c r="C79" s="184" t="s">
        <v>623</v>
      </c>
      <c r="D79" s="44" t="s">
        <v>624</v>
      </c>
      <c r="E79" s="143">
        <v>8</v>
      </c>
      <c r="F79" s="85">
        <v>1.6</v>
      </c>
      <c r="G79" s="175">
        <v>5.3</v>
      </c>
      <c r="H79" s="171">
        <v>5.3</v>
      </c>
      <c r="I79" s="38">
        <v>0</v>
      </c>
      <c r="J79" s="38">
        <v>0</v>
      </c>
      <c r="K79" s="38">
        <v>0</v>
      </c>
      <c r="L79" s="38">
        <v>0</v>
      </c>
      <c r="M79" s="89">
        <v>8</v>
      </c>
      <c r="N79" s="91"/>
      <c r="O79" s="2"/>
      <c r="P79" s="45" t="s">
        <v>625</v>
      </c>
      <c r="Q79" s="42"/>
      <c r="R79" s="42"/>
      <c r="S79" s="42"/>
      <c r="T79" s="42"/>
      <c r="U79" s="42"/>
    </row>
    <row r="80" spans="1:21" ht="35.1" customHeight="1">
      <c r="A80" s="71" t="s">
        <v>626</v>
      </c>
      <c r="B80" s="203" t="s">
        <v>627</v>
      </c>
      <c r="C80" s="184" t="s">
        <v>628</v>
      </c>
      <c r="D80" s="44" t="s">
        <v>629</v>
      </c>
      <c r="E80" s="143">
        <v>8</v>
      </c>
      <c r="F80" s="274">
        <v>0</v>
      </c>
      <c r="G80" s="146">
        <v>4</v>
      </c>
      <c r="H80" s="141">
        <v>4</v>
      </c>
      <c r="I80" s="38">
        <v>0</v>
      </c>
      <c r="J80" s="38">
        <v>0</v>
      </c>
      <c r="K80" s="38">
        <v>0</v>
      </c>
      <c r="L80" s="38">
        <v>0</v>
      </c>
      <c r="M80" s="89">
        <v>8</v>
      </c>
      <c r="N80" s="91"/>
      <c r="O80" s="2"/>
      <c r="P80" s="45"/>
      <c r="Q80" s="42"/>
      <c r="R80" s="42" t="s">
        <v>628</v>
      </c>
      <c r="S80" s="42"/>
      <c r="T80" s="42"/>
      <c r="U80" s="42"/>
    </row>
    <row r="81" spans="1:21" ht="35.1" customHeight="1">
      <c r="A81" s="71" t="s">
        <v>630</v>
      </c>
      <c r="B81" s="203" t="s">
        <v>631</v>
      </c>
      <c r="C81" s="184" t="s">
        <v>632</v>
      </c>
      <c r="D81" s="44" t="s">
        <v>633</v>
      </c>
      <c r="E81" s="143">
        <v>8</v>
      </c>
      <c r="F81" s="274">
        <v>0</v>
      </c>
      <c r="G81" s="146">
        <v>4</v>
      </c>
      <c r="H81" s="141">
        <v>4</v>
      </c>
      <c r="I81" s="38">
        <v>0</v>
      </c>
      <c r="J81" s="38">
        <v>0</v>
      </c>
      <c r="K81" s="38">
        <v>0</v>
      </c>
      <c r="L81" s="38">
        <v>0</v>
      </c>
      <c r="M81" s="89">
        <v>8</v>
      </c>
      <c r="N81" s="91"/>
      <c r="O81" s="2"/>
      <c r="P81" s="45"/>
      <c r="Q81" s="42"/>
      <c r="R81" s="42"/>
      <c r="S81" s="42"/>
      <c r="T81" s="42"/>
      <c r="U81" s="42"/>
    </row>
    <row r="82" spans="1:21" ht="35.1" customHeight="1" thickBot="1">
      <c r="A82" s="71" t="s">
        <v>634</v>
      </c>
      <c r="B82" s="203" t="s">
        <v>635</v>
      </c>
      <c r="C82" s="184" t="s">
        <v>636</v>
      </c>
      <c r="D82" s="44" t="s">
        <v>617</v>
      </c>
      <c r="E82" s="271">
        <v>5.6</v>
      </c>
      <c r="F82" s="272">
        <v>0</v>
      </c>
      <c r="G82" s="273">
        <v>0</v>
      </c>
      <c r="H82" s="171">
        <v>5.6</v>
      </c>
      <c r="I82" s="38">
        <v>0</v>
      </c>
      <c r="J82" s="38">
        <v>0</v>
      </c>
      <c r="K82" s="38">
        <v>0</v>
      </c>
      <c r="L82" s="38">
        <v>0</v>
      </c>
      <c r="M82" s="89">
        <v>8</v>
      </c>
      <c r="N82" s="91"/>
      <c r="O82" s="2"/>
      <c r="P82" s="45"/>
      <c r="Q82" s="42"/>
      <c r="R82" s="42"/>
      <c r="S82" s="42"/>
      <c r="T82" s="42"/>
      <c r="U82" s="42"/>
    </row>
    <row r="83" spans="1:21" ht="24" customHeight="1">
      <c r="E83" s="123" t="s">
        <v>201</v>
      </c>
      <c r="F83" s="81" t="s">
        <v>202</v>
      </c>
      <c r="G83" s="81" t="s">
        <v>203</v>
      </c>
      <c r="H83" s="81" t="s">
        <v>204</v>
      </c>
      <c r="I83" s="81"/>
    </row>
    <row r="84" spans="1:21" ht="24" customHeight="1">
      <c r="D84" s="79" t="s">
        <v>637</v>
      </c>
      <c r="E84" s="98">
        <f>AVERAGE(E12:E82)</f>
        <v>8.891549295774654</v>
      </c>
      <c r="F84" s="98">
        <f>AVERAGE(F12:F82)</f>
        <v>0.67042253521126771</v>
      </c>
      <c r="G84" s="98">
        <f t="shared" ref="G84:H84" si="0">AVERAGE(G12:G82)</f>
        <v>4.5171875000000004</v>
      </c>
      <c r="H84" s="98">
        <f t="shared" si="0"/>
        <v>4.7062500000000007</v>
      </c>
    </row>
  </sheetData>
  <autoFilter ref="A11:U84" xr:uid="{00000000-0009-0000-0000-000005000000}"/>
  <mergeCells count="25">
    <mergeCell ref="P1:S3"/>
    <mergeCell ref="P5:S7"/>
    <mergeCell ref="A72:A76"/>
    <mergeCell ref="O9:O11"/>
    <mergeCell ref="A1:O2"/>
    <mergeCell ref="A12:A17"/>
    <mergeCell ref="A18:A21"/>
    <mergeCell ref="N9:N11"/>
    <mergeCell ref="A66:A68"/>
    <mergeCell ref="A33:A36"/>
    <mergeCell ref="A37:A38"/>
    <mergeCell ref="A42:A45"/>
    <mergeCell ref="A40:A41"/>
    <mergeCell ref="A64:A65"/>
    <mergeCell ref="C9:C11"/>
    <mergeCell ref="A56:A62"/>
    <mergeCell ref="A46:A47"/>
    <mergeCell ref="A48:A55"/>
    <mergeCell ref="A22:A25"/>
    <mergeCell ref="E9:M9"/>
    <mergeCell ref="A26:A30"/>
    <mergeCell ref="A31:A32"/>
    <mergeCell ref="D9:D11"/>
    <mergeCell ref="B9:B11"/>
    <mergeCell ref="A9:A11"/>
  </mergeCells>
  <phoneticPr fontId="1" type="noConversion"/>
  <printOptions horizontalCentered="1"/>
  <pageMargins left="0" right="0" top="0.74803149606299213" bottom="0.59055118110236227" header="0.31496062992125984" footer="0.31496062992125984"/>
  <pageSetup paperSize="9" scale="3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N22"/>
  <sheetViews>
    <sheetView topLeftCell="A12" zoomScale="85" zoomScaleNormal="85" workbookViewId="0">
      <selection activeCell="P13" sqref="P13"/>
    </sheetView>
  </sheetViews>
  <sheetFormatPr defaultRowHeight="16.5"/>
  <cols>
    <col min="1" max="1" width="8.625" style="1" customWidth="1"/>
    <col min="2" max="2" width="9" style="229"/>
    <col min="3" max="3" width="26.625" style="229" customWidth="1"/>
    <col min="4" max="4" width="51.375" customWidth="1"/>
    <col min="5" max="5" width="8.625" style="1" customWidth="1"/>
    <col min="6" max="6" width="10.125" style="113" customWidth="1"/>
    <col min="7" max="7" width="7.375" style="79" customWidth="1"/>
    <col min="8" max="8" width="12.125" style="4" customWidth="1"/>
    <col min="9" max="11" width="8.625" customWidth="1"/>
    <col min="12" max="12" width="8.625" style="1" customWidth="1"/>
    <col min="13" max="14" width="8.625" customWidth="1"/>
  </cols>
  <sheetData>
    <row r="1" spans="1:14" ht="16.5" customHeight="1">
      <c r="A1" s="379" t="s">
        <v>34</v>
      </c>
      <c r="B1" s="380"/>
      <c r="C1" s="380"/>
      <c r="D1" s="380"/>
      <c r="E1" s="380"/>
      <c r="F1" s="380"/>
      <c r="G1" s="380"/>
      <c r="H1" s="380"/>
      <c r="I1" s="380"/>
      <c r="J1" s="380"/>
      <c r="K1" s="380"/>
      <c r="L1" s="380"/>
      <c r="M1" s="380"/>
      <c r="N1" s="381"/>
    </row>
    <row r="2" spans="1:14" ht="16.5" customHeight="1" thickBot="1">
      <c r="A2" s="382"/>
      <c r="B2" s="383"/>
      <c r="C2" s="383"/>
      <c r="D2" s="383"/>
      <c r="E2" s="383"/>
      <c r="F2" s="383"/>
      <c r="G2" s="383"/>
      <c r="H2" s="383"/>
      <c r="I2" s="383"/>
      <c r="J2" s="383"/>
      <c r="K2" s="383"/>
      <c r="L2" s="383"/>
      <c r="M2" s="383"/>
      <c r="N2" s="384"/>
    </row>
    <row r="3" spans="1:14">
      <c r="D3" s="64" t="s">
        <v>638</v>
      </c>
    </row>
    <row r="4" spans="1:14">
      <c r="D4" s="64" t="s">
        <v>639</v>
      </c>
    </row>
    <row r="6" spans="1:14">
      <c r="A6" s="398" t="s">
        <v>640</v>
      </c>
      <c r="B6" s="401" t="s">
        <v>47</v>
      </c>
      <c r="C6" s="401" t="s">
        <v>641</v>
      </c>
      <c r="D6" s="352" t="s">
        <v>43</v>
      </c>
      <c r="E6" s="391" t="s">
        <v>640</v>
      </c>
      <c r="F6" s="397" t="s">
        <v>642</v>
      </c>
      <c r="G6" s="394" t="s">
        <v>643</v>
      </c>
      <c r="H6" s="385" t="s">
        <v>47</v>
      </c>
      <c r="I6" s="356" t="s">
        <v>48</v>
      </c>
      <c r="J6" s="357"/>
      <c r="K6" s="357"/>
      <c r="L6" s="358"/>
      <c r="M6" s="374" t="s">
        <v>49</v>
      </c>
      <c r="N6" s="386" t="s">
        <v>644</v>
      </c>
    </row>
    <row r="7" spans="1:14" ht="22.5" customHeight="1">
      <c r="A7" s="399"/>
      <c r="B7" s="401"/>
      <c r="C7" s="401"/>
      <c r="D7" s="352"/>
      <c r="E7" s="392"/>
      <c r="F7" s="397"/>
      <c r="G7" s="387"/>
      <c r="H7" s="385"/>
      <c r="I7" s="161" t="s">
        <v>51</v>
      </c>
      <c r="J7" s="389" t="s">
        <v>645</v>
      </c>
      <c r="K7" s="390"/>
      <c r="L7" s="114" t="s">
        <v>56</v>
      </c>
      <c r="M7" s="375"/>
      <c r="N7" s="387"/>
    </row>
    <row r="8" spans="1:14" ht="33.75">
      <c r="A8" s="399"/>
      <c r="B8" s="401"/>
      <c r="C8" s="401"/>
      <c r="D8" s="352"/>
      <c r="E8" s="393"/>
      <c r="F8" s="397"/>
      <c r="G8" s="388"/>
      <c r="H8" s="385"/>
      <c r="I8" s="114" t="s">
        <v>646</v>
      </c>
      <c r="J8" s="114" t="s">
        <v>647</v>
      </c>
      <c r="K8" s="114" t="s">
        <v>58</v>
      </c>
      <c r="L8" s="118" t="s">
        <v>65</v>
      </c>
      <c r="M8" s="376"/>
      <c r="N8" s="388"/>
    </row>
    <row r="9" spans="1:14" ht="65.099999999999994" customHeight="1">
      <c r="A9" s="400" t="s">
        <v>648</v>
      </c>
      <c r="B9" s="347">
        <v>5407</v>
      </c>
      <c r="C9" s="346" t="s">
        <v>649</v>
      </c>
      <c r="D9" s="395" t="s">
        <v>650</v>
      </c>
      <c r="E9" s="119" t="s">
        <v>648</v>
      </c>
      <c r="F9" s="68" t="s">
        <v>651</v>
      </c>
      <c r="G9" s="68"/>
      <c r="H9" s="70" t="s">
        <v>652</v>
      </c>
      <c r="I9" s="2">
        <v>8</v>
      </c>
      <c r="J9" s="120">
        <v>6</v>
      </c>
      <c r="K9" s="2">
        <v>8</v>
      </c>
      <c r="L9" s="2">
        <v>8</v>
      </c>
      <c r="M9" s="12"/>
      <c r="N9" s="12"/>
    </row>
    <row r="10" spans="1:14" ht="65.099999999999994" customHeight="1" thickBot="1">
      <c r="A10" s="400"/>
      <c r="B10" s="347"/>
      <c r="C10" s="346"/>
      <c r="D10" s="396"/>
      <c r="E10" s="212" t="s">
        <v>648</v>
      </c>
      <c r="F10" s="213" t="s">
        <v>653</v>
      </c>
      <c r="G10" s="213"/>
      <c r="H10" s="214" t="s">
        <v>652</v>
      </c>
      <c r="I10" s="215">
        <v>8</v>
      </c>
      <c r="J10" s="223">
        <v>6</v>
      </c>
      <c r="K10" s="215">
        <v>8</v>
      </c>
      <c r="L10" s="215">
        <v>8</v>
      </c>
      <c r="M10" s="216"/>
      <c r="N10" s="228"/>
    </row>
    <row r="11" spans="1:14" ht="65.099999999999994" customHeight="1" thickBot="1">
      <c r="A11" s="400"/>
      <c r="B11" s="347"/>
      <c r="C11" s="346"/>
      <c r="D11" s="211" t="s">
        <v>654</v>
      </c>
      <c r="E11" s="224" t="s">
        <v>648</v>
      </c>
      <c r="F11" s="225" t="s">
        <v>655</v>
      </c>
      <c r="G11" s="225" t="s">
        <v>656</v>
      </c>
      <c r="H11" s="226" t="s">
        <v>657</v>
      </c>
      <c r="I11" s="227">
        <v>8</v>
      </c>
      <c r="J11" s="227">
        <v>8</v>
      </c>
      <c r="K11" s="227">
        <v>8</v>
      </c>
      <c r="L11" s="227">
        <v>8</v>
      </c>
      <c r="M11" s="228"/>
      <c r="N11" s="228"/>
    </row>
    <row r="12" spans="1:14" ht="65.099999999999994" customHeight="1">
      <c r="A12" s="400"/>
      <c r="B12" s="402">
        <v>5512</v>
      </c>
      <c r="C12" s="346" t="s">
        <v>658</v>
      </c>
      <c r="D12" s="205" t="s">
        <v>659</v>
      </c>
      <c r="E12" s="206" t="s">
        <v>648</v>
      </c>
      <c r="F12" s="207" t="s">
        <v>660</v>
      </c>
      <c r="G12" s="207"/>
      <c r="H12" s="208" t="s">
        <v>661</v>
      </c>
      <c r="I12" s="193">
        <v>6</v>
      </c>
      <c r="J12" s="209">
        <v>5</v>
      </c>
      <c r="K12" s="193">
        <v>2</v>
      </c>
      <c r="L12" s="193">
        <v>10</v>
      </c>
      <c r="M12" s="210"/>
      <c r="N12" s="210"/>
    </row>
    <row r="13" spans="1:14" ht="65.099999999999994" customHeight="1" thickBot="1">
      <c r="A13" s="400"/>
      <c r="B13" s="402"/>
      <c r="C13" s="377"/>
      <c r="D13" s="222" t="s">
        <v>662</v>
      </c>
      <c r="E13" s="212" t="s">
        <v>648</v>
      </c>
      <c r="F13" s="213" t="s">
        <v>655</v>
      </c>
      <c r="G13" s="213" t="s">
        <v>663</v>
      </c>
      <c r="H13" s="214" t="s">
        <v>664</v>
      </c>
      <c r="I13" s="215">
        <v>0</v>
      </c>
      <c r="J13" s="215">
        <v>5</v>
      </c>
      <c r="K13" s="223">
        <v>0</v>
      </c>
      <c r="L13" s="215">
        <v>10</v>
      </c>
      <c r="M13" s="216"/>
      <c r="N13" s="216"/>
    </row>
    <row r="14" spans="1:14" ht="65.099999999999994" customHeight="1">
      <c r="A14" s="400" t="s">
        <v>665</v>
      </c>
      <c r="B14" s="230">
        <v>6005</v>
      </c>
      <c r="C14" s="231" t="s">
        <v>666</v>
      </c>
      <c r="D14" s="217" t="s">
        <v>667</v>
      </c>
      <c r="E14" s="218" t="s">
        <v>665</v>
      </c>
      <c r="F14" s="219" t="s">
        <v>655</v>
      </c>
      <c r="G14" s="219"/>
      <c r="H14" s="220" t="s">
        <v>668</v>
      </c>
      <c r="I14" s="16">
        <v>10</v>
      </c>
      <c r="J14" s="16">
        <v>10</v>
      </c>
      <c r="K14" s="16">
        <v>10</v>
      </c>
      <c r="L14" s="16">
        <v>10</v>
      </c>
      <c r="M14" s="221"/>
      <c r="N14" s="221"/>
    </row>
    <row r="15" spans="1:14" ht="65.099999999999994" customHeight="1">
      <c r="A15" s="400"/>
      <c r="B15" s="230">
        <v>6006</v>
      </c>
      <c r="C15" s="231" t="s">
        <v>669</v>
      </c>
      <c r="D15" s="63" t="s">
        <v>670</v>
      </c>
      <c r="E15" s="119" t="s">
        <v>665</v>
      </c>
      <c r="F15" s="68" t="s">
        <v>671</v>
      </c>
      <c r="G15" s="68"/>
      <c r="H15" s="70" t="s">
        <v>672</v>
      </c>
      <c r="I15" s="2">
        <v>6</v>
      </c>
      <c r="J15" s="2">
        <v>7</v>
      </c>
      <c r="K15" s="120">
        <v>0</v>
      </c>
      <c r="L15" s="2">
        <v>10</v>
      </c>
      <c r="M15" s="12"/>
      <c r="N15" s="12"/>
    </row>
    <row r="16" spans="1:14">
      <c r="F16" s="81"/>
      <c r="G16" s="81"/>
      <c r="I16" s="1"/>
      <c r="J16" s="1"/>
      <c r="K16" s="1"/>
    </row>
    <row r="17" spans="7:11">
      <c r="G17" s="81"/>
      <c r="I17" s="1"/>
      <c r="J17" s="1"/>
      <c r="K17" s="1"/>
    </row>
    <row r="18" spans="7:11">
      <c r="G18" s="81"/>
      <c r="I18" s="1"/>
      <c r="J18" s="1"/>
      <c r="K18" s="1"/>
    </row>
    <row r="19" spans="7:11">
      <c r="G19" s="81"/>
      <c r="I19" s="1"/>
      <c r="J19" s="1"/>
      <c r="K19" s="1"/>
    </row>
    <row r="20" spans="7:11">
      <c r="G20" s="81"/>
      <c r="J20" s="1"/>
      <c r="K20" s="1"/>
    </row>
    <row r="21" spans="7:11">
      <c r="G21" s="81"/>
    </row>
    <row r="22" spans="7:11">
      <c r="G22" s="81"/>
    </row>
  </sheetData>
  <mergeCells count="20">
    <mergeCell ref="A14:A15"/>
    <mergeCell ref="B6:B8"/>
    <mergeCell ref="C6:C8"/>
    <mergeCell ref="C9:C11"/>
    <mergeCell ref="B9:B11"/>
    <mergeCell ref="B12:B13"/>
    <mergeCell ref="C12:C13"/>
    <mergeCell ref="D9:D10"/>
    <mergeCell ref="D6:D8"/>
    <mergeCell ref="F6:F8"/>
    <mergeCell ref="A6:A8"/>
    <mergeCell ref="A9:A13"/>
    <mergeCell ref="A1:N2"/>
    <mergeCell ref="H6:H8"/>
    <mergeCell ref="I6:L6"/>
    <mergeCell ref="M6:M8"/>
    <mergeCell ref="N6:N8"/>
    <mergeCell ref="J7:K7"/>
    <mergeCell ref="E6:E8"/>
    <mergeCell ref="G6:G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1"/>
  <sheetViews>
    <sheetView workbookViewId="0">
      <selection activeCell="I31" sqref="I31"/>
    </sheetView>
  </sheetViews>
  <sheetFormatPr defaultRowHeight="16.5"/>
  <sheetData>
    <row r="1" spans="1:1">
      <c r="A1" s="3" t="s">
        <v>673</v>
      </c>
    </row>
    <row r="2" spans="1:1">
      <c r="A2" s="5" t="s">
        <v>674</v>
      </c>
    </row>
    <row r="3" spans="1:1">
      <c r="A3" s="5" t="s">
        <v>675</v>
      </c>
    </row>
    <row r="4" spans="1:1">
      <c r="A4" s="5" t="s">
        <v>676</v>
      </c>
    </row>
    <row r="5" spans="1:1">
      <c r="A5" s="3" t="s">
        <v>677</v>
      </c>
    </row>
    <row r="6" spans="1:1">
      <c r="A6" s="5" t="s">
        <v>678</v>
      </c>
    </row>
    <row r="7" spans="1:1">
      <c r="A7" s="3" t="s">
        <v>679</v>
      </c>
    </row>
    <row r="8" spans="1:1">
      <c r="A8" s="3" t="s">
        <v>680</v>
      </c>
    </row>
    <row r="9" spans="1:1">
      <c r="A9" s="3" t="s">
        <v>681</v>
      </c>
    </row>
    <row r="10" spans="1:1">
      <c r="A10" s="3" t="s">
        <v>682</v>
      </c>
    </row>
    <row r="11" spans="1:1">
      <c r="A11" s="3" t="s">
        <v>683</v>
      </c>
    </row>
    <row r="12" spans="1:1">
      <c r="A12" s="3" t="s">
        <v>684</v>
      </c>
    </row>
    <row r="13" spans="1:1">
      <c r="A13" s="5" t="s">
        <v>685</v>
      </c>
    </row>
    <row r="14" spans="1:1">
      <c r="A14" s="3" t="s">
        <v>686</v>
      </c>
    </row>
    <row r="15" spans="1:1">
      <c r="A15" s="3" t="s">
        <v>687</v>
      </c>
    </row>
    <row r="16" spans="1:1">
      <c r="A16" s="3" t="s">
        <v>688</v>
      </c>
    </row>
    <row r="17" spans="1:1">
      <c r="A17" s="3" t="s">
        <v>689</v>
      </c>
    </row>
    <row r="18" spans="1:1">
      <c r="A18" s="3" t="s">
        <v>690</v>
      </c>
    </row>
    <row r="19" spans="1:1">
      <c r="A19" s="3" t="s">
        <v>691</v>
      </c>
    </row>
    <row r="20" spans="1:1">
      <c r="A20" s="3" t="s">
        <v>692</v>
      </c>
    </row>
    <row r="21" spans="1:1">
      <c r="A21" s="5" t="s">
        <v>693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1:C16"/>
  <sheetViews>
    <sheetView workbookViewId="0">
      <selection activeCell="H24" sqref="H24"/>
    </sheetView>
  </sheetViews>
  <sheetFormatPr defaultRowHeight="16.5"/>
  <cols>
    <col min="1" max="1" width="20.25" customWidth="1"/>
    <col min="2" max="2" width="11.625" customWidth="1"/>
    <col min="3" max="3" width="47.375" customWidth="1"/>
  </cols>
  <sheetData>
    <row r="11" spans="1:3" ht="20.25">
      <c r="A11" t="s">
        <v>694</v>
      </c>
      <c r="B11" s="10" t="s">
        <v>695</v>
      </c>
      <c r="C11" s="7" t="s">
        <v>696</v>
      </c>
    </row>
    <row r="12" spans="1:3" ht="20.25">
      <c r="B12" s="403" t="s">
        <v>697</v>
      </c>
      <c r="C12" s="404"/>
    </row>
    <row r="13" spans="1:3" ht="20.25">
      <c r="A13" t="s">
        <v>698</v>
      </c>
      <c r="B13" s="9" t="s">
        <v>699</v>
      </c>
      <c r="C13" s="7" t="s">
        <v>700</v>
      </c>
    </row>
    <row r="14" spans="1:3" ht="20.25">
      <c r="B14" s="403" t="s">
        <v>701</v>
      </c>
      <c r="C14" s="404"/>
    </row>
    <row r="15" spans="1:3" ht="20.25">
      <c r="A15" t="s">
        <v>702</v>
      </c>
      <c r="B15" s="8" t="s">
        <v>703</v>
      </c>
      <c r="C15" s="7" t="s">
        <v>704</v>
      </c>
    </row>
    <row r="16" spans="1:3" ht="20.25">
      <c r="C16" s="48" t="s">
        <v>705</v>
      </c>
    </row>
  </sheetData>
  <mergeCells count="2">
    <mergeCell ref="B12:C12"/>
    <mergeCell ref="B14:C1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1"/>
  <sheetViews>
    <sheetView workbookViewId="0">
      <selection activeCell="K25" sqref="K25"/>
    </sheetView>
  </sheetViews>
  <sheetFormatPr defaultRowHeight="16.5"/>
  <cols>
    <col min="13" max="13" width="57.375" customWidth="1"/>
  </cols>
  <sheetData>
    <row r="1" spans="1:13" ht="39.75" thickBot="1">
      <c r="A1" s="414" t="s">
        <v>706</v>
      </c>
      <c r="B1" s="415"/>
      <c r="C1" s="415"/>
      <c r="D1" s="415"/>
      <c r="E1" s="415"/>
      <c r="F1" s="415"/>
      <c r="G1" s="415"/>
      <c r="H1" s="415"/>
      <c r="I1" s="415"/>
      <c r="J1" s="415"/>
      <c r="K1" s="415"/>
      <c r="L1" s="415"/>
      <c r="M1" s="416"/>
    </row>
    <row r="2" spans="1:13" ht="17.25" thickTop="1">
      <c r="A2" s="417" t="s">
        <v>707</v>
      </c>
      <c r="B2" s="418"/>
      <c r="C2" s="418"/>
      <c r="D2" s="418"/>
      <c r="E2" s="418"/>
      <c r="F2" s="418"/>
      <c r="G2" s="418"/>
      <c r="H2" s="418"/>
      <c r="I2" s="418"/>
      <c r="J2" s="418"/>
      <c r="K2" s="418"/>
      <c r="L2" s="418"/>
      <c r="M2" s="419"/>
    </row>
    <row r="3" spans="1:13" ht="17.25" thickBot="1">
      <c r="A3" s="420" t="s">
        <v>708</v>
      </c>
      <c r="B3" s="421"/>
      <c r="C3" s="421"/>
      <c r="D3" s="421"/>
      <c r="E3" s="421"/>
      <c r="F3" s="421"/>
      <c r="G3" s="421"/>
      <c r="H3" s="421"/>
      <c r="I3" s="421"/>
      <c r="J3" s="421"/>
      <c r="K3" s="421"/>
      <c r="L3" s="421"/>
      <c r="M3" s="422"/>
    </row>
    <row r="4" spans="1:13" ht="26.25">
      <c r="A4" s="423" t="s">
        <v>709</v>
      </c>
      <c r="B4" s="424"/>
      <c r="C4" s="424"/>
      <c r="D4" s="424"/>
      <c r="E4" s="424"/>
      <c r="F4" s="424"/>
      <c r="G4" s="424"/>
      <c r="H4" s="424"/>
      <c r="I4" s="424"/>
      <c r="J4" s="424"/>
      <c r="K4" s="424"/>
      <c r="L4" s="424"/>
      <c r="M4" s="425"/>
    </row>
    <row r="5" spans="1:13">
      <c r="A5" s="429" t="s">
        <v>710</v>
      </c>
      <c r="B5" s="303"/>
      <c r="C5" s="303"/>
      <c r="D5" s="303"/>
      <c r="E5" s="303"/>
      <c r="F5" s="303"/>
      <c r="G5" s="303"/>
      <c r="H5" s="303"/>
      <c r="I5" s="303"/>
      <c r="J5" s="303"/>
      <c r="K5" s="303"/>
      <c r="L5" s="303"/>
      <c r="M5" s="430"/>
    </row>
    <row r="6" spans="1:13" ht="26.25">
      <c r="A6" s="426" t="s">
        <v>711</v>
      </c>
      <c r="B6" s="427"/>
      <c r="C6" s="427"/>
      <c r="D6" s="427"/>
      <c r="E6" s="427"/>
      <c r="F6" s="427"/>
      <c r="G6" s="427"/>
      <c r="H6" s="427"/>
      <c r="I6" s="427"/>
      <c r="J6" s="427"/>
      <c r="K6" s="427"/>
      <c r="L6" s="427"/>
      <c r="M6" s="428"/>
    </row>
    <row r="7" spans="1:13">
      <c r="A7" s="11" t="s">
        <v>712</v>
      </c>
      <c r="B7" s="12"/>
      <c r="C7" s="12"/>
      <c r="D7" s="12"/>
      <c r="E7" s="12"/>
      <c r="F7" s="12"/>
      <c r="G7" s="12"/>
      <c r="H7" s="12"/>
      <c r="I7" s="12"/>
      <c r="J7" s="12"/>
      <c r="K7" s="12"/>
      <c r="L7" s="12"/>
      <c r="M7" s="13"/>
    </row>
    <row r="8" spans="1:13" ht="26.25">
      <c r="A8" s="426" t="s">
        <v>713</v>
      </c>
      <c r="B8" s="427"/>
      <c r="C8" s="427"/>
      <c r="D8" s="427"/>
      <c r="E8" s="427"/>
      <c r="F8" s="427"/>
      <c r="G8" s="427"/>
      <c r="H8" s="427"/>
      <c r="I8" s="427"/>
      <c r="J8" s="427"/>
      <c r="K8" s="427"/>
      <c r="L8" s="427"/>
      <c r="M8" s="428"/>
    </row>
    <row r="9" spans="1:13">
      <c r="A9" s="411" t="s">
        <v>714</v>
      </c>
      <c r="B9" s="412"/>
      <c r="C9" s="412"/>
      <c r="D9" s="412"/>
      <c r="E9" s="412"/>
      <c r="F9" s="412"/>
      <c r="G9" s="412"/>
      <c r="H9" s="412"/>
      <c r="I9" s="412"/>
      <c r="J9" s="412"/>
      <c r="K9" s="412"/>
      <c r="L9" s="412"/>
      <c r="M9" s="413"/>
    </row>
    <row r="10" spans="1:13">
      <c r="A10" s="408" t="s">
        <v>715</v>
      </c>
      <c r="B10" s="409"/>
      <c r="C10" s="409"/>
      <c r="D10" s="409"/>
      <c r="E10" s="409"/>
      <c r="F10" s="409"/>
      <c r="G10" s="409"/>
      <c r="H10" s="409"/>
      <c r="I10" s="409"/>
      <c r="J10" s="409"/>
      <c r="K10" s="409"/>
      <c r="L10" s="409"/>
      <c r="M10" s="410"/>
    </row>
    <row r="11" spans="1:13" ht="17.25" thickBot="1">
      <c r="A11" s="405" t="s">
        <v>716</v>
      </c>
      <c r="B11" s="406"/>
      <c r="C11" s="406"/>
      <c r="D11" s="406"/>
      <c r="E11" s="406"/>
      <c r="F11" s="406"/>
      <c r="G11" s="406"/>
      <c r="H11" s="406"/>
      <c r="I11" s="406"/>
      <c r="J11" s="406"/>
      <c r="K11" s="406"/>
      <c r="L11" s="406"/>
      <c r="M11" s="407"/>
    </row>
  </sheetData>
  <mergeCells count="10">
    <mergeCell ref="A11:M11"/>
    <mergeCell ref="A10:M10"/>
    <mergeCell ref="A9:M9"/>
    <mergeCell ref="A1:M1"/>
    <mergeCell ref="A2:M2"/>
    <mergeCell ref="A3:M3"/>
    <mergeCell ref="A4:M4"/>
    <mergeCell ref="A6:M6"/>
    <mergeCell ref="A8:M8"/>
    <mergeCell ref="A5:M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N12" sqref="N12"/>
    </sheetView>
  </sheetViews>
  <sheetFormatPr defaultRowHeight="16.5"/>
  <sheetData>
    <row r="1" spans="1:1">
      <c r="A1" s="14" t="s">
        <v>717</v>
      </c>
    </row>
  </sheetData>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62"/>
  <sheetViews>
    <sheetView workbookViewId="0">
      <selection activeCell="G20" sqref="G20"/>
    </sheetView>
  </sheetViews>
  <sheetFormatPr defaultRowHeight="16.5"/>
  <cols>
    <col min="3" max="3" width="61.125" customWidth="1"/>
  </cols>
  <sheetData>
    <row r="1" spans="1:15">
      <c r="B1" s="129"/>
    </row>
    <row r="2" spans="1:15" ht="17.25" thickBot="1">
      <c r="B2" s="129"/>
    </row>
    <row r="3" spans="1:15" ht="17.25" thickBot="1">
      <c r="B3" s="130" t="s">
        <v>718</v>
      </c>
      <c r="C3" s="131" t="s">
        <v>719</v>
      </c>
      <c r="F3" t="s">
        <v>720</v>
      </c>
    </row>
    <row r="4" spans="1:15" ht="45" customHeight="1" thickBot="1">
      <c r="A4" s="113" t="s">
        <v>721</v>
      </c>
      <c r="B4" s="194" t="s">
        <v>722</v>
      </c>
      <c r="C4" s="195" t="s">
        <v>723</v>
      </c>
      <c r="F4" t="s">
        <v>724</v>
      </c>
      <c r="G4" s="418" t="s">
        <v>725</v>
      </c>
      <c r="H4" s="418"/>
      <c r="I4" s="418"/>
      <c r="J4" s="418"/>
      <c r="K4" s="418"/>
      <c r="L4" s="418"/>
      <c r="M4" s="418"/>
      <c r="N4" s="418"/>
      <c r="O4" s="418"/>
    </row>
    <row r="5" spans="1:15" ht="45" customHeight="1" thickBot="1">
      <c r="A5" s="113" t="s">
        <v>726</v>
      </c>
      <c r="B5" s="194" t="s">
        <v>727</v>
      </c>
      <c r="C5" s="195" t="s">
        <v>728</v>
      </c>
      <c r="F5" t="s">
        <v>729</v>
      </c>
      <c r="G5" s="431" t="s">
        <v>730</v>
      </c>
      <c r="H5" s="431"/>
      <c r="I5" s="431"/>
      <c r="J5" s="431"/>
      <c r="K5" s="431"/>
      <c r="L5" s="431"/>
      <c r="M5" s="431"/>
      <c r="N5" s="431"/>
      <c r="O5" s="431"/>
    </row>
    <row r="6" spans="1:15" ht="45" customHeight="1" thickBot="1">
      <c r="A6" s="113" t="s">
        <v>731</v>
      </c>
      <c r="B6" s="194" t="s">
        <v>732</v>
      </c>
      <c r="C6" s="195" t="s">
        <v>733</v>
      </c>
      <c r="F6" t="s">
        <v>734</v>
      </c>
      <c r="G6" s="432" t="s">
        <v>735</v>
      </c>
      <c r="H6" s="432"/>
      <c r="I6" s="432"/>
      <c r="J6" s="432"/>
      <c r="K6" s="432"/>
      <c r="L6" s="432"/>
      <c r="M6" s="432"/>
      <c r="N6" s="432"/>
      <c r="O6" s="432"/>
    </row>
    <row r="7" spans="1:15" ht="45" customHeight="1" thickBot="1">
      <c r="A7" s="113" t="s">
        <v>736</v>
      </c>
      <c r="B7" s="194" t="s">
        <v>737</v>
      </c>
      <c r="C7" s="195" t="s">
        <v>738</v>
      </c>
      <c r="F7" t="s">
        <v>739</v>
      </c>
      <c r="G7" s="431" t="s">
        <v>740</v>
      </c>
      <c r="H7" s="431"/>
      <c r="I7" s="431"/>
      <c r="J7" s="431"/>
      <c r="K7" s="431"/>
      <c r="L7" s="431"/>
      <c r="M7" s="431"/>
      <c r="N7" s="431"/>
      <c r="O7" s="431"/>
    </row>
    <row r="27" spans="1:1">
      <c r="A27" t="s">
        <v>741</v>
      </c>
    </row>
    <row r="30" spans="1:1" s="14" customFormat="1">
      <c r="A30" s="14" t="s">
        <v>742</v>
      </c>
    </row>
    <row r="31" spans="1:1">
      <c r="A31" t="s">
        <v>743</v>
      </c>
    </row>
    <row r="33" spans="1:1">
      <c r="A33" t="s">
        <v>744</v>
      </c>
    </row>
    <row r="34" spans="1:1">
      <c r="A34" t="s">
        <v>745</v>
      </c>
    </row>
    <row r="36" spans="1:1">
      <c r="A36" t="s">
        <v>746</v>
      </c>
    </row>
    <row r="38" spans="1:1" s="14" customFormat="1">
      <c r="A38" s="14" t="s">
        <v>747</v>
      </c>
    </row>
    <row r="39" spans="1:1">
      <c r="A39" t="s">
        <v>748</v>
      </c>
    </row>
    <row r="41" spans="1:1">
      <c r="A41" t="s">
        <v>749</v>
      </c>
    </row>
    <row r="42" spans="1:1">
      <c r="A42" t="s">
        <v>750</v>
      </c>
    </row>
    <row r="44" spans="1:1">
      <c r="A44" t="s">
        <v>746</v>
      </c>
    </row>
    <row r="46" spans="1:1" s="14" customFormat="1">
      <c r="A46" s="14" t="s">
        <v>751</v>
      </c>
    </row>
    <row r="47" spans="1:1">
      <c r="A47" t="s">
        <v>752</v>
      </c>
    </row>
    <row r="49" spans="1:1">
      <c r="A49" t="s">
        <v>753</v>
      </c>
    </row>
    <row r="50" spans="1:1">
      <c r="A50" t="s">
        <v>754</v>
      </c>
    </row>
    <row r="51" spans="1:1">
      <c r="A51" t="s">
        <v>755</v>
      </c>
    </row>
    <row r="53" spans="1:1">
      <c r="A53" t="s">
        <v>756</v>
      </c>
    </row>
    <row r="54" spans="1:1">
      <c r="A54" t="s">
        <v>757</v>
      </c>
    </row>
    <row r="55" spans="1:1">
      <c r="A55" t="s">
        <v>758</v>
      </c>
    </row>
    <row r="56" spans="1:1">
      <c r="A56" t="s">
        <v>759</v>
      </c>
    </row>
    <row r="58" spans="1:1">
      <c r="A58" t="s">
        <v>760</v>
      </c>
    </row>
    <row r="60" spans="1:1">
      <c r="A60" t="s">
        <v>761</v>
      </c>
    </row>
    <row r="61" spans="1:1">
      <c r="A61" t="s">
        <v>762</v>
      </c>
    </row>
    <row r="62" spans="1:1">
      <c r="A62" t="s">
        <v>763</v>
      </c>
    </row>
  </sheetData>
  <mergeCells count="4">
    <mergeCell ref="G4:O4"/>
    <mergeCell ref="G5:O5"/>
    <mergeCell ref="G6:O6"/>
    <mergeCell ref="G7:O7"/>
  </mergeCells>
  <phoneticPr fontId="1"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G275"/>
  <sheetViews>
    <sheetView workbookViewId="0">
      <selection activeCell="P26" sqref="P26"/>
    </sheetView>
  </sheetViews>
  <sheetFormatPr defaultRowHeight="13.5"/>
  <cols>
    <col min="1" max="1" width="15.125" style="248" customWidth="1"/>
    <col min="2" max="2" width="16.75" style="247" customWidth="1"/>
    <col min="3" max="3" width="10.75" style="247" customWidth="1"/>
    <col min="4" max="4" width="45.75" style="247" customWidth="1"/>
    <col min="5" max="5" width="13.875" style="247" customWidth="1"/>
    <col min="6" max="6" width="16.5" style="247" customWidth="1"/>
    <col min="7" max="16384" width="9" style="248"/>
  </cols>
  <sheetData>
    <row r="1" spans="1:7" ht="16.5">
      <c r="A1" s="246" t="s">
        <v>764</v>
      </c>
    </row>
    <row r="2" spans="1:7" ht="20.100000000000001" customHeight="1">
      <c r="B2" s="433" t="s">
        <v>43</v>
      </c>
      <c r="C2" s="435" t="s">
        <v>44</v>
      </c>
      <c r="D2" s="435" t="s">
        <v>45</v>
      </c>
      <c r="E2" s="435" t="s">
        <v>46</v>
      </c>
      <c r="F2" s="438" t="s">
        <v>47</v>
      </c>
      <c r="G2" s="439" t="s">
        <v>765</v>
      </c>
    </row>
    <row r="3" spans="1:7" ht="20.100000000000001" customHeight="1">
      <c r="B3" s="434"/>
      <c r="C3" s="436"/>
      <c r="D3" s="436"/>
      <c r="E3" s="436"/>
      <c r="F3" s="438"/>
      <c r="G3" s="439"/>
    </row>
    <row r="4" spans="1:7" ht="20.100000000000001" customHeight="1">
      <c r="B4" s="434"/>
      <c r="C4" s="437"/>
      <c r="D4" s="437"/>
      <c r="E4" s="437"/>
      <c r="F4" s="438"/>
      <c r="G4" s="439"/>
    </row>
    <row r="5" spans="1:7" ht="20.100000000000001" customHeight="1">
      <c r="A5" s="248" t="s">
        <v>766</v>
      </c>
      <c r="B5" s="377" t="s">
        <v>66</v>
      </c>
      <c r="C5" s="371" t="s">
        <v>67</v>
      </c>
      <c r="D5" s="71" t="s">
        <v>68</v>
      </c>
      <c r="E5" s="249" t="s">
        <v>69</v>
      </c>
      <c r="F5" s="249" t="s">
        <v>70</v>
      </c>
      <c r="G5" s="250">
        <v>0</v>
      </c>
    </row>
    <row r="6" spans="1:7" ht="20.100000000000001" customHeight="1">
      <c r="A6" s="248" t="s">
        <v>766</v>
      </c>
      <c r="B6" s="377"/>
      <c r="C6" s="334"/>
      <c r="D6" s="71" t="s">
        <v>71</v>
      </c>
      <c r="E6" s="249" t="s">
        <v>72</v>
      </c>
      <c r="F6" s="249" t="s">
        <v>73</v>
      </c>
      <c r="G6" s="250">
        <v>0</v>
      </c>
    </row>
    <row r="7" spans="1:7" ht="20.100000000000001" customHeight="1">
      <c r="A7" s="248" t="s">
        <v>766</v>
      </c>
      <c r="B7" s="377"/>
      <c r="C7" s="334"/>
      <c r="D7" s="71" t="s">
        <v>74</v>
      </c>
      <c r="E7" s="249" t="s">
        <v>767</v>
      </c>
      <c r="F7" s="249" t="s">
        <v>76</v>
      </c>
      <c r="G7" s="250">
        <v>0</v>
      </c>
    </row>
    <row r="8" spans="1:7" ht="20.100000000000001" customHeight="1">
      <c r="A8" s="248" t="s">
        <v>766</v>
      </c>
      <c r="B8" s="377"/>
      <c r="C8" s="334"/>
      <c r="D8" s="71" t="s">
        <v>77</v>
      </c>
      <c r="E8" s="249" t="s">
        <v>768</v>
      </c>
      <c r="F8" s="249" t="s">
        <v>79</v>
      </c>
      <c r="G8" s="250">
        <v>0</v>
      </c>
    </row>
    <row r="9" spans="1:7" ht="20.100000000000001" customHeight="1">
      <c r="A9" s="248" t="s">
        <v>766</v>
      </c>
      <c r="B9" s="377"/>
      <c r="C9" s="335"/>
      <c r="D9" s="71" t="s">
        <v>178</v>
      </c>
      <c r="E9" s="249" t="s">
        <v>769</v>
      </c>
      <c r="F9" s="249" t="s">
        <v>82</v>
      </c>
      <c r="G9" s="250">
        <v>0</v>
      </c>
    </row>
    <row r="10" spans="1:7" ht="20.100000000000001" customHeight="1">
      <c r="A10" s="248" t="s">
        <v>766</v>
      </c>
      <c r="B10" s="440" t="s">
        <v>83</v>
      </c>
      <c r="C10" s="371" t="s">
        <v>67</v>
      </c>
      <c r="D10" s="71" t="s">
        <v>68</v>
      </c>
      <c r="E10" s="249" t="s">
        <v>69</v>
      </c>
      <c r="F10" s="249" t="s">
        <v>70</v>
      </c>
      <c r="G10" s="250">
        <v>0</v>
      </c>
    </row>
    <row r="11" spans="1:7" ht="20.100000000000001" customHeight="1">
      <c r="A11" s="248" t="s">
        <v>766</v>
      </c>
      <c r="B11" s="441"/>
      <c r="C11" s="334"/>
      <c r="D11" s="71" t="s">
        <v>71</v>
      </c>
      <c r="E11" s="249" t="s">
        <v>72</v>
      </c>
      <c r="F11" s="249" t="s">
        <v>85</v>
      </c>
      <c r="G11" s="250">
        <v>0</v>
      </c>
    </row>
    <row r="12" spans="1:7" ht="20.100000000000001" customHeight="1">
      <c r="A12" s="248" t="s">
        <v>766</v>
      </c>
      <c r="B12" s="441"/>
      <c r="C12" s="334"/>
      <c r="D12" s="71" t="s">
        <v>74</v>
      </c>
      <c r="E12" s="249" t="s">
        <v>767</v>
      </c>
      <c r="F12" s="249" t="s">
        <v>86</v>
      </c>
      <c r="G12" s="250">
        <v>0</v>
      </c>
    </row>
    <row r="13" spans="1:7" ht="20.100000000000001" customHeight="1">
      <c r="A13" s="248" t="s">
        <v>766</v>
      </c>
      <c r="B13" s="441"/>
      <c r="C13" s="334"/>
      <c r="D13" s="71" t="s">
        <v>77</v>
      </c>
      <c r="E13" s="249" t="s">
        <v>768</v>
      </c>
      <c r="F13" s="249" t="s">
        <v>88</v>
      </c>
      <c r="G13" s="250">
        <v>0</v>
      </c>
    </row>
    <row r="14" spans="1:7" ht="20.100000000000001" customHeight="1">
      <c r="A14" s="248" t="s">
        <v>766</v>
      </c>
      <c r="B14" s="442"/>
      <c r="C14" s="335"/>
      <c r="D14" s="71" t="s">
        <v>178</v>
      </c>
      <c r="E14" s="249" t="s">
        <v>769</v>
      </c>
      <c r="F14" s="249" t="s">
        <v>89</v>
      </c>
      <c r="G14" s="250">
        <v>0</v>
      </c>
    </row>
    <row r="15" spans="1:7" ht="20.100000000000001" customHeight="1">
      <c r="A15" s="248" t="s">
        <v>766</v>
      </c>
      <c r="B15" s="377" t="s">
        <v>770</v>
      </c>
      <c r="C15" s="377" t="s">
        <v>91</v>
      </c>
      <c r="D15" s="71" t="s">
        <v>71</v>
      </c>
      <c r="E15" s="249" t="s">
        <v>72</v>
      </c>
      <c r="F15" s="249" t="s">
        <v>92</v>
      </c>
      <c r="G15" s="250">
        <v>0</v>
      </c>
    </row>
    <row r="16" spans="1:7" ht="20.100000000000001" customHeight="1">
      <c r="A16" s="248" t="s">
        <v>766</v>
      </c>
      <c r="B16" s="377"/>
      <c r="C16" s="377"/>
      <c r="D16" s="71" t="s">
        <v>74</v>
      </c>
      <c r="E16" s="249" t="s">
        <v>767</v>
      </c>
      <c r="F16" s="249" t="s">
        <v>95</v>
      </c>
      <c r="G16" s="250">
        <v>0</v>
      </c>
    </row>
    <row r="17" spans="1:7" ht="20.100000000000001" customHeight="1">
      <c r="A17" s="248" t="s">
        <v>766</v>
      </c>
      <c r="B17" s="377"/>
      <c r="C17" s="377"/>
      <c r="D17" s="71" t="s">
        <v>77</v>
      </c>
      <c r="E17" s="249" t="s">
        <v>768</v>
      </c>
      <c r="F17" s="249" t="s">
        <v>98</v>
      </c>
      <c r="G17" s="250">
        <v>0</v>
      </c>
    </row>
    <row r="18" spans="1:7" ht="20.100000000000001" customHeight="1">
      <c r="A18" s="248" t="s">
        <v>766</v>
      </c>
      <c r="B18" s="377"/>
      <c r="C18" s="377"/>
      <c r="D18" s="71" t="s">
        <v>99</v>
      </c>
      <c r="E18" s="249" t="s">
        <v>100</v>
      </c>
      <c r="F18" s="249" t="s">
        <v>101</v>
      </c>
      <c r="G18" s="250">
        <v>0</v>
      </c>
    </row>
    <row r="19" spans="1:7" ht="20.100000000000001" customHeight="1">
      <c r="A19" s="248" t="s">
        <v>766</v>
      </c>
      <c r="B19" s="371" t="s">
        <v>102</v>
      </c>
      <c r="C19" s="371" t="s">
        <v>91</v>
      </c>
      <c r="D19" s="71" t="s">
        <v>68</v>
      </c>
      <c r="E19" s="249" t="s">
        <v>69</v>
      </c>
      <c r="F19" s="249" t="s">
        <v>103</v>
      </c>
      <c r="G19" s="250">
        <v>0</v>
      </c>
    </row>
    <row r="20" spans="1:7" ht="20.100000000000001" customHeight="1">
      <c r="A20" s="248" t="s">
        <v>766</v>
      </c>
      <c r="B20" s="334"/>
      <c r="C20" s="334"/>
      <c r="D20" s="71" t="s">
        <v>71</v>
      </c>
      <c r="E20" s="249" t="s">
        <v>72</v>
      </c>
      <c r="F20" s="249" t="s">
        <v>108</v>
      </c>
      <c r="G20" s="250">
        <v>0</v>
      </c>
    </row>
    <row r="21" spans="1:7" ht="20.100000000000001" customHeight="1">
      <c r="A21" s="248" t="s">
        <v>766</v>
      </c>
      <c r="B21" s="334"/>
      <c r="C21" s="334"/>
      <c r="D21" s="71" t="s">
        <v>74</v>
      </c>
      <c r="E21" s="249" t="s">
        <v>767</v>
      </c>
      <c r="F21" s="249" t="s">
        <v>110</v>
      </c>
      <c r="G21" s="250">
        <v>0</v>
      </c>
    </row>
    <row r="22" spans="1:7" ht="20.100000000000001" customHeight="1">
      <c r="A22" s="248" t="s">
        <v>766</v>
      </c>
      <c r="B22" s="334"/>
      <c r="C22" s="334"/>
      <c r="D22" s="71" t="s">
        <v>77</v>
      </c>
      <c r="E22" s="249" t="s">
        <v>768</v>
      </c>
      <c r="F22" s="249" t="s">
        <v>112</v>
      </c>
      <c r="G22" s="250">
        <v>0</v>
      </c>
    </row>
    <row r="23" spans="1:7" ht="20.100000000000001" customHeight="1">
      <c r="A23" s="248" t="s">
        <v>766</v>
      </c>
      <c r="B23" s="377" t="s">
        <v>113</v>
      </c>
      <c r="C23" s="377" t="s">
        <v>91</v>
      </c>
      <c r="D23" s="71" t="s">
        <v>68</v>
      </c>
      <c r="E23" s="249" t="s">
        <v>69</v>
      </c>
      <c r="F23" s="249" t="s">
        <v>114</v>
      </c>
      <c r="G23" s="250">
        <v>0</v>
      </c>
    </row>
    <row r="24" spans="1:7" ht="20.100000000000001" customHeight="1">
      <c r="A24" s="248" t="s">
        <v>766</v>
      </c>
      <c r="B24" s="377"/>
      <c r="C24" s="377"/>
      <c r="D24" s="71" t="s">
        <v>71</v>
      </c>
      <c r="E24" s="249" t="s">
        <v>72</v>
      </c>
      <c r="F24" s="249" t="s">
        <v>117</v>
      </c>
      <c r="G24" s="250">
        <v>0</v>
      </c>
    </row>
    <row r="25" spans="1:7" ht="20.100000000000001" customHeight="1">
      <c r="A25" s="248" t="s">
        <v>766</v>
      </c>
      <c r="B25" s="377"/>
      <c r="C25" s="377"/>
      <c r="D25" s="71" t="s">
        <v>74</v>
      </c>
      <c r="E25" s="249" t="s">
        <v>767</v>
      </c>
      <c r="F25" s="249" t="s">
        <v>119</v>
      </c>
      <c r="G25" s="250">
        <v>0</v>
      </c>
    </row>
    <row r="26" spans="1:7" ht="20.100000000000001" customHeight="1">
      <c r="A26" s="248" t="s">
        <v>766</v>
      </c>
      <c r="B26" s="377"/>
      <c r="C26" s="377"/>
      <c r="D26" s="71" t="s">
        <v>77</v>
      </c>
      <c r="E26" s="249" t="s">
        <v>768</v>
      </c>
      <c r="F26" s="249" t="s">
        <v>120</v>
      </c>
      <c r="G26" s="250">
        <v>0</v>
      </c>
    </row>
    <row r="27" spans="1:7" ht="20.100000000000001" customHeight="1">
      <c r="A27" s="248" t="s">
        <v>766</v>
      </c>
      <c r="B27" s="377"/>
      <c r="C27" s="377"/>
      <c r="D27" s="71" t="s">
        <v>99</v>
      </c>
      <c r="E27" s="249" t="s">
        <v>100</v>
      </c>
      <c r="F27" s="249" t="s">
        <v>121</v>
      </c>
      <c r="G27" s="250">
        <v>0</v>
      </c>
    </row>
    <row r="28" spans="1:7" ht="20.100000000000001" customHeight="1">
      <c r="A28" s="248" t="s">
        <v>766</v>
      </c>
      <c r="B28" s="377" t="s">
        <v>122</v>
      </c>
      <c r="C28" s="377" t="s">
        <v>91</v>
      </c>
      <c r="D28" s="71" t="s">
        <v>68</v>
      </c>
      <c r="E28" s="249" t="s">
        <v>69</v>
      </c>
      <c r="F28" s="249" t="s">
        <v>123</v>
      </c>
      <c r="G28" s="250">
        <v>0</v>
      </c>
    </row>
    <row r="29" spans="1:7" ht="20.100000000000001" customHeight="1">
      <c r="A29" s="248" t="s">
        <v>766</v>
      </c>
      <c r="B29" s="377"/>
      <c r="C29" s="377"/>
      <c r="D29" s="71" t="s">
        <v>71</v>
      </c>
      <c r="E29" s="249" t="s">
        <v>72</v>
      </c>
      <c r="F29" s="249" t="s">
        <v>126</v>
      </c>
      <c r="G29" s="250">
        <v>0</v>
      </c>
    </row>
    <row r="30" spans="1:7" ht="20.100000000000001" customHeight="1">
      <c r="A30" s="248" t="s">
        <v>766</v>
      </c>
      <c r="B30" s="377"/>
      <c r="C30" s="377"/>
      <c r="D30" s="71" t="s">
        <v>74</v>
      </c>
      <c r="E30" s="249" t="s">
        <v>767</v>
      </c>
      <c r="F30" s="249" t="s">
        <v>127</v>
      </c>
      <c r="G30" s="250">
        <v>0</v>
      </c>
    </row>
    <row r="31" spans="1:7" ht="20.100000000000001" customHeight="1">
      <c r="A31" s="248" t="s">
        <v>766</v>
      </c>
      <c r="B31" s="377"/>
      <c r="C31" s="377"/>
      <c r="D31" s="71" t="s">
        <v>128</v>
      </c>
      <c r="E31" s="249" t="s">
        <v>771</v>
      </c>
      <c r="F31" s="249" t="s">
        <v>130</v>
      </c>
      <c r="G31" s="250">
        <v>0</v>
      </c>
    </row>
    <row r="32" spans="1:7" ht="20.100000000000001" customHeight="1">
      <c r="A32" s="248" t="s">
        <v>766</v>
      </c>
      <c r="B32" s="377" t="s">
        <v>131</v>
      </c>
      <c r="C32" s="377" t="s">
        <v>91</v>
      </c>
      <c r="D32" s="71" t="s">
        <v>68</v>
      </c>
      <c r="E32" s="249" t="s">
        <v>69</v>
      </c>
      <c r="F32" s="249" t="s">
        <v>132</v>
      </c>
      <c r="G32" s="250">
        <v>0</v>
      </c>
    </row>
    <row r="33" spans="1:7" ht="20.100000000000001" customHeight="1">
      <c r="A33" s="248" t="s">
        <v>766</v>
      </c>
      <c r="B33" s="377"/>
      <c r="C33" s="377"/>
      <c r="D33" s="71" t="s">
        <v>71</v>
      </c>
      <c r="E33" s="249" t="s">
        <v>72</v>
      </c>
      <c r="F33" s="249" t="s">
        <v>134</v>
      </c>
      <c r="G33" s="250">
        <v>0</v>
      </c>
    </row>
    <row r="34" spans="1:7" ht="20.100000000000001" customHeight="1">
      <c r="A34" s="248" t="s">
        <v>766</v>
      </c>
      <c r="B34" s="377"/>
      <c r="C34" s="377"/>
      <c r="D34" s="71" t="s">
        <v>74</v>
      </c>
      <c r="E34" s="249" t="s">
        <v>767</v>
      </c>
      <c r="F34" s="249" t="s">
        <v>135</v>
      </c>
      <c r="G34" s="250">
        <v>0</v>
      </c>
    </row>
    <row r="35" spans="1:7" ht="20.100000000000001" customHeight="1">
      <c r="A35" s="248" t="s">
        <v>766</v>
      </c>
      <c r="B35" s="377"/>
      <c r="C35" s="377"/>
      <c r="D35" s="71" t="s">
        <v>77</v>
      </c>
      <c r="E35" s="249" t="s">
        <v>768</v>
      </c>
      <c r="F35" s="249" t="s">
        <v>136</v>
      </c>
      <c r="G35" s="250">
        <v>0</v>
      </c>
    </row>
    <row r="36" spans="1:7" ht="20.100000000000001" customHeight="1">
      <c r="A36" s="248" t="s">
        <v>766</v>
      </c>
      <c r="B36" s="371" t="s">
        <v>137</v>
      </c>
      <c r="C36" s="371" t="s">
        <v>91</v>
      </c>
      <c r="D36" s="71" t="s">
        <v>71</v>
      </c>
      <c r="E36" s="249" t="s">
        <v>72</v>
      </c>
      <c r="F36" s="249" t="s">
        <v>138</v>
      </c>
      <c r="G36" s="250">
        <v>0</v>
      </c>
    </row>
    <row r="37" spans="1:7" ht="20.100000000000001" customHeight="1">
      <c r="A37" s="248" t="s">
        <v>766</v>
      </c>
      <c r="B37" s="334"/>
      <c r="C37" s="334"/>
      <c r="D37" s="71" t="s">
        <v>74</v>
      </c>
      <c r="E37" s="249" t="s">
        <v>767</v>
      </c>
      <c r="F37" s="249" t="s">
        <v>140</v>
      </c>
      <c r="G37" s="250">
        <v>0</v>
      </c>
    </row>
    <row r="38" spans="1:7" ht="20.100000000000001" customHeight="1">
      <c r="A38" s="248" t="s">
        <v>766</v>
      </c>
      <c r="B38" s="335"/>
      <c r="C38" s="335"/>
      <c r="D38" s="71" t="s">
        <v>99</v>
      </c>
      <c r="E38" s="249" t="s">
        <v>100</v>
      </c>
      <c r="F38" s="249" t="s">
        <v>141</v>
      </c>
      <c r="G38" s="250">
        <v>0</v>
      </c>
    </row>
    <row r="39" spans="1:7" ht="20.100000000000001" customHeight="1">
      <c r="A39" s="248" t="s">
        <v>766</v>
      </c>
      <c r="B39" s="371" t="s">
        <v>142</v>
      </c>
      <c r="C39" s="371" t="s">
        <v>91</v>
      </c>
      <c r="D39" s="71" t="s">
        <v>68</v>
      </c>
      <c r="E39" s="249" t="s">
        <v>69</v>
      </c>
      <c r="F39" s="249" t="s">
        <v>143</v>
      </c>
      <c r="G39" s="250">
        <v>0</v>
      </c>
    </row>
    <row r="40" spans="1:7" ht="20.100000000000001" customHeight="1">
      <c r="A40" s="248" t="s">
        <v>766</v>
      </c>
      <c r="B40" s="334"/>
      <c r="C40" s="334"/>
      <c r="D40" s="71" t="s">
        <v>71</v>
      </c>
      <c r="E40" s="249" t="s">
        <v>72</v>
      </c>
      <c r="F40" s="249" t="s">
        <v>145</v>
      </c>
      <c r="G40" s="250">
        <v>0</v>
      </c>
    </row>
    <row r="41" spans="1:7" ht="20.100000000000001" customHeight="1">
      <c r="A41" s="248" t="s">
        <v>766</v>
      </c>
      <c r="B41" s="334"/>
      <c r="C41" s="334"/>
      <c r="D41" s="71" t="s">
        <v>74</v>
      </c>
      <c r="E41" s="249" t="s">
        <v>767</v>
      </c>
      <c r="F41" s="249" t="s">
        <v>146</v>
      </c>
      <c r="G41" s="250">
        <v>0</v>
      </c>
    </row>
    <row r="42" spans="1:7" ht="20.100000000000001" customHeight="1">
      <c r="A42" s="248" t="s">
        <v>766</v>
      </c>
      <c r="B42" s="335"/>
      <c r="C42" s="335"/>
      <c r="D42" s="71" t="s">
        <v>128</v>
      </c>
      <c r="E42" s="249" t="s">
        <v>771</v>
      </c>
      <c r="F42" s="249" t="s">
        <v>147</v>
      </c>
      <c r="G42" s="250">
        <v>0</v>
      </c>
    </row>
    <row r="43" spans="1:7" ht="20.100000000000001" customHeight="1">
      <c r="A43" s="248" t="s">
        <v>766</v>
      </c>
      <c r="B43" s="371" t="s">
        <v>148</v>
      </c>
      <c r="C43" s="377" t="s">
        <v>91</v>
      </c>
      <c r="D43" s="71" t="s">
        <v>68</v>
      </c>
      <c r="E43" s="249" t="s">
        <v>69</v>
      </c>
      <c r="F43" s="249" t="s">
        <v>149</v>
      </c>
      <c r="G43" s="250">
        <v>0</v>
      </c>
    </row>
    <row r="44" spans="1:7" ht="20.100000000000001" customHeight="1">
      <c r="A44" s="248" t="s">
        <v>766</v>
      </c>
      <c r="B44" s="334"/>
      <c r="C44" s="377"/>
      <c r="D44" s="71" t="s">
        <v>71</v>
      </c>
      <c r="E44" s="249" t="s">
        <v>72</v>
      </c>
      <c r="F44" s="249" t="s">
        <v>151</v>
      </c>
      <c r="G44" s="250">
        <v>0</v>
      </c>
    </row>
    <row r="45" spans="1:7" ht="20.100000000000001" customHeight="1">
      <c r="A45" s="248" t="s">
        <v>766</v>
      </c>
      <c r="B45" s="334"/>
      <c r="C45" s="377"/>
      <c r="D45" s="71" t="s">
        <v>74</v>
      </c>
      <c r="E45" s="249" t="s">
        <v>767</v>
      </c>
      <c r="F45" s="249" t="s">
        <v>152</v>
      </c>
      <c r="G45" s="250">
        <v>0</v>
      </c>
    </row>
    <row r="46" spans="1:7" ht="20.100000000000001" customHeight="1">
      <c r="A46" s="248" t="s">
        <v>766</v>
      </c>
      <c r="B46" s="335"/>
      <c r="C46" s="377"/>
      <c r="D46" s="71" t="s">
        <v>128</v>
      </c>
      <c r="E46" s="249" t="s">
        <v>771</v>
      </c>
      <c r="F46" s="249" t="s">
        <v>154</v>
      </c>
      <c r="G46" s="250">
        <v>0</v>
      </c>
    </row>
    <row r="47" spans="1:7" ht="20.100000000000001" customHeight="1">
      <c r="A47" s="248" t="s">
        <v>766</v>
      </c>
      <c r="B47" s="377" t="s">
        <v>155</v>
      </c>
      <c r="C47" s="371" t="s">
        <v>91</v>
      </c>
      <c r="D47" s="71" t="s">
        <v>68</v>
      </c>
      <c r="E47" s="249" t="s">
        <v>69</v>
      </c>
      <c r="F47" s="249" t="s">
        <v>156</v>
      </c>
      <c r="G47" s="250">
        <v>0</v>
      </c>
    </row>
    <row r="48" spans="1:7" ht="20.100000000000001" customHeight="1">
      <c r="A48" s="248" t="s">
        <v>766</v>
      </c>
      <c r="B48" s="377"/>
      <c r="C48" s="334"/>
      <c r="D48" s="71" t="s">
        <v>71</v>
      </c>
      <c r="E48" s="249" t="s">
        <v>72</v>
      </c>
      <c r="F48" s="249" t="s">
        <v>160</v>
      </c>
      <c r="G48" s="250">
        <v>0</v>
      </c>
    </row>
    <row r="49" spans="1:7" ht="20.100000000000001" customHeight="1">
      <c r="A49" s="248" t="s">
        <v>766</v>
      </c>
      <c r="B49" s="377"/>
      <c r="C49" s="334"/>
      <c r="D49" s="71" t="s">
        <v>74</v>
      </c>
      <c r="E49" s="249" t="s">
        <v>767</v>
      </c>
      <c r="F49" s="249" t="s">
        <v>161</v>
      </c>
      <c r="G49" s="250">
        <v>0</v>
      </c>
    </row>
    <row r="50" spans="1:7" ht="20.100000000000001" customHeight="1">
      <c r="A50" s="248" t="s">
        <v>766</v>
      </c>
      <c r="B50" s="377"/>
      <c r="C50" s="334"/>
      <c r="D50" s="71" t="s">
        <v>128</v>
      </c>
      <c r="E50" s="249" t="s">
        <v>771</v>
      </c>
      <c r="F50" s="249" t="s">
        <v>163</v>
      </c>
      <c r="G50" s="250">
        <v>0</v>
      </c>
    </row>
    <row r="51" spans="1:7" ht="20.100000000000001" customHeight="1">
      <c r="A51" s="248" t="s">
        <v>766</v>
      </c>
      <c r="B51" s="377"/>
      <c r="C51" s="335"/>
      <c r="D51" s="71" t="s">
        <v>99</v>
      </c>
      <c r="E51" s="249" t="s">
        <v>100</v>
      </c>
      <c r="F51" s="249" t="s">
        <v>164</v>
      </c>
      <c r="G51" s="250">
        <v>0</v>
      </c>
    </row>
    <row r="52" spans="1:7" ht="20.100000000000001" customHeight="1">
      <c r="A52" s="248" t="s">
        <v>766</v>
      </c>
      <c r="B52" s="377" t="s">
        <v>165</v>
      </c>
      <c r="C52" s="377" t="s">
        <v>91</v>
      </c>
      <c r="D52" s="71" t="s">
        <v>71</v>
      </c>
      <c r="E52" s="249" t="s">
        <v>72</v>
      </c>
      <c r="F52" s="249" t="s">
        <v>166</v>
      </c>
      <c r="G52" s="250">
        <v>0</v>
      </c>
    </row>
    <row r="53" spans="1:7" ht="20.100000000000001" customHeight="1">
      <c r="A53" s="248" t="s">
        <v>766</v>
      </c>
      <c r="B53" s="377"/>
      <c r="C53" s="377"/>
      <c r="D53" s="71" t="s">
        <v>74</v>
      </c>
      <c r="E53" s="249" t="s">
        <v>767</v>
      </c>
      <c r="F53" s="249" t="s">
        <v>169</v>
      </c>
      <c r="G53" s="250">
        <v>0</v>
      </c>
    </row>
    <row r="54" spans="1:7" ht="20.100000000000001" customHeight="1">
      <c r="A54" s="248" t="s">
        <v>766</v>
      </c>
      <c r="B54" s="377"/>
      <c r="C54" s="377"/>
      <c r="D54" s="71" t="s">
        <v>77</v>
      </c>
      <c r="E54" s="249" t="s">
        <v>768</v>
      </c>
      <c r="F54" s="249" t="s">
        <v>170</v>
      </c>
      <c r="G54" s="250">
        <v>0</v>
      </c>
    </row>
    <row r="55" spans="1:7" ht="20.100000000000001" customHeight="1">
      <c r="A55" s="248" t="s">
        <v>766</v>
      </c>
      <c r="B55" s="377"/>
      <c r="C55" s="377"/>
      <c r="D55" s="71" t="s">
        <v>128</v>
      </c>
      <c r="E55" s="249" t="s">
        <v>771</v>
      </c>
      <c r="F55" s="249" t="s">
        <v>171</v>
      </c>
      <c r="G55" s="250">
        <v>0</v>
      </c>
    </row>
    <row r="56" spans="1:7" ht="20.100000000000001" customHeight="1">
      <c r="A56" s="248" t="s">
        <v>766</v>
      </c>
      <c r="B56" s="377" t="s">
        <v>172</v>
      </c>
      <c r="C56" s="377" t="s">
        <v>91</v>
      </c>
      <c r="D56" s="71" t="s">
        <v>71</v>
      </c>
      <c r="E56" s="249" t="s">
        <v>72</v>
      </c>
      <c r="F56" s="249" t="s">
        <v>173</v>
      </c>
      <c r="G56" s="250">
        <v>0</v>
      </c>
    </row>
    <row r="57" spans="1:7" ht="20.100000000000001" customHeight="1">
      <c r="A57" s="248" t="s">
        <v>766</v>
      </c>
      <c r="B57" s="377"/>
      <c r="C57" s="377"/>
      <c r="D57" s="71" t="s">
        <v>74</v>
      </c>
      <c r="E57" s="249" t="s">
        <v>767</v>
      </c>
      <c r="F57" s="249" t="s">
        <v>176</v>
      </c>
      <c r="G57" s="250">
        <v>0</v>
      </c>
    </row>
    <row r="58" spans="1:7" ht="20.100000000000001" customHeight="1">
      <c r="A58" s="248" t="s">
        <v>766</v>
      </c>
      <c r="B58" s="377"/>
      <c r="C58" s="377"/>
      <c r="D58" s="71" t="s">
        <v>77</v>
      </c>
      <c r="E58" s="249" t="s">
        <v>768</v>
      </c>
      <c r="F58" s="249" t="s">
        <v>177</v>
      </c>
      <c r="G58" s="250">
        <v>0</v>
      </c>
    </row>
    <row r="59" spans="1:7" ht="20.100000000000001" customHeight="1">
      <c r="A59" s="248" t="s">
        <v>766</v>
      </c>
      <c r="B59" s="377"/>
      <c r="C59" s="377"/>
      <c r="D59" s="71" t="s">
        <v>178</v>
      </c>
      <c r="E59" s="249" t="s">
        <v>769</v>
      </c>
      <c r="F59" s="249" t="s">
        <v>179</v>
      </c>
      <c r="G59" s="250">
        <v>0</v>
      </c>
    </row>
    <row r="60" spans="1:7" ht="20.100000000000001" customHeight="1">
      <c r="A60" s="248" t="s">
        <v>766</v>
      </c>
      <c r="B60" s="377" t="s">
        <v>180</v>
      </c>
      <c r="C60" s="377" t="s">
        <v>91</v>
      </c>
      <c r="D60" s="71" t="s">
        <v>68</v>
      </c>
      <c r="E60" s="249" t="s">
        <v>69</v>
      </c>
      <c r="F60" s="249" t="s">
        <v>181</v>
      </c>
      <c r="G60" s="250">
        <v>0</v>
      </c>
    </row>
    <row r="61" spans="1:7" ht="20.100000000000001" customHeight="1">
      <c r="A61" s="248" t="s">
        <v>766</v>
      </c>
      <c r="B61" s="377"/>
      <c r="C61" s="377"/>
      <c r="D61" s="71" t="s">
        <v>71</v>
      </c>
      <c r="E61" s="249" t="s">
        <v>72</v>
      </c>
      <c r="F61" s="249" t="s">
        <v>184</v>
      </c>
      <c r="G61" s="250">
        <v>0</v>
      </c>
    </row>
    <row r="62" spans="1:7" ht="20.100000000000001" customHeight="1">
      <c r="A62" s="248" t="s">
        <v>766</v>
      </c>
      <c r="B62" s="377"/>
      <c r="C62" s="377"/>
      <c r="D62" s="71" t="s">
        <v>74</v>
      </c>
      <c r="E62" s="249" t="s">
        <v>767</v>
      </c>
      <c r="F62" s="249" t="s">
        <v>186</v>
      </c>
      <c r="G62" s="250">
        <v>0</v>
      </c>
    </row>
    <row r="63" spans="1:7" ht="20.100000000000001" customHeight="1">
      <c r="A63" s="248" t="s">
        <v>766</v>
      </c>
      <c r="B63" s="377"/>
      <c r="C63" s="377"/>
      <c r="D63" s="71" t="s">
        <v>128</v>
      </c>
      <c r="E63" s="249" t="s">
        <v>771</v>
      </c>
      <c r="F63" s="249" t="s">
        <v>187</v>
      </c>
      <c r="G63" s="250">
        <v>0</v>
      </c>
    </row>
    <row r="64" spans="1:7" ht="20.100000000000001" customHeight="1">
      <c r="A64" s="248" t="s">
        <v>766</v>
      </c>
      <c r="B64" s="377" t="s">
        <v>188</v>
      </c>
      <c r="C64" s="371" t="s">
        <v>91</v>
      </c>
      <c r="D64" s="71" t="s">
        <v>189</v>
      </c>
      <c r="E64" s="249" t="s">
        <v>190</v>
      </c>
      <c r="F64" s="249" t="s">
        <v>191</v>
      </c>
      <c r="G64" s="250">
        <v>0</v>
      </c>
    </row>
    <row r="65" spans="1:7" ht="20.100000000000001" customHeight="1">
      <c r="A65" s="248" t="s">
        <v>766</v>
      </c>
      <c r="B65" s="377"/>
      <c r="C65" s="334"/>
      <c r="D65" s="71" t="s">
        <v>68</v>
      </c>
      <c r="E65" s="249" t="s">
        <v>69</v>
      </c>
      <c r="F65" s="249" t="s">
        <v>194</v>
      </c>
      <c r="G65" s="250">
        <v>0</v>
      </c>
    </row>
    <row r="66" spans="1:7" ht="20.100000000000001" customHeight="1">
      <c r="A66" s="248" t="s">
        <v>766</v>
      </c>
      <c r="B66" s="377"/>
      <c r="C66" s="334"/>
      <c r="D66" s="71" t="s">
        <v>71</v>
      </c>
      <c r="E66" s="249" t="s">
        <v>72</v>
      </c>
      <c r="F66" s="249" t="s">
        <v>196</v>
      </c>
      <c r="G66" s="250">
        <v>0</v>
      </c>
    </row>
    <row r="67" spans="1:7" ht="20.100000000000001" customHeight="1">
      <c r="A67" s="248" t="s">
        <v>766</v>
      </c>
      <c r="B67" s="377"/>
      <c r="C67" s="334"/>
      <c r="D67" s="71" t="s">
        <v>197</v>
      </c>
      <c r="E67" s="249" t="s">
        <v>772</v>
      </c>
      <c r="F67" s="249" t="s">
        <v>199</v>
      </c>
      <c r="G67" s="250">
        <v>0</v>
      </c>
    </row>
    <row r="68" spans="1:7" ht="20.100000000000001" customHeight="1">
      <c r="A68" s="248" t="s">
        <v>766</v>
      </c>
      <c r="B68" s="377"/>
      <c r="C68" s="335"/>
      <c r="D68" s="71" t="s">
        <v>99</v>
      </c>
      <c r="E68" s="249" t="s">
        <v>100</v>
      </c>
      <c r="F68" s="249" t="s">
        <v>200</v>
      </c>
      <c r="G68" s="250">
        <v>0</v>
      </c>
    </row>
    <row r="69" spans="1:7" ht="20.100000000000001" customHeight="1">
      <c r="A69" s="248" t="s">
        <v>773</v>
      </c>
      <c r="B69" s="371" t="s">
        <v>220</v>
      </c>
      <c r="C69" s="371" t="s">
        <v>91</v>
      </c>
      <c r="D69" s="71" t="s">
        <v>221</v>
      </c>
      <c r="E69" s="249" t="s">
        <v>69</v>
      </c>
      <c r="F69" s="249" t="s">
        <v>222</v>
      </c>
      <c r="G69" s="250">
        <v>0</v>
      </c>
    </row>
    <row r="70" spans="1:7" ht="20.100000000000001" customHeight="1">
      <c r="A70" s="248" t="s">
        <v>773</v>
      </c>
      <c r="B70" s="334"/>
      <c r="C70" s="334"/>
      <c r="D70" s="71" t="s">
        <v>71</v>
      </c>
      <c r="E70" s="249" t="s">
        <v>72</v>
      </c>
      <c r="F70" s="249" t="s">
        <v>226</v>
      </c>
      <c r="G70" s="250">
        <v>0</v>
      </c>
    </row>
    <row r="71" spans="1:7" ht="20.100000000000001" customHeight="1">
      <c r="A71" s="248" t="s">
        <v>773</v>
      </c>
      <c r="B71" s="334"/>
      <c r="C71" s="334"/>
      <c r="D71" s="71" t="s">
        <v>74</v>
      </c>
      <c r="E71" s="249" t="s">
        <v>767</v>
      </c>
      <c r="F71" s="249" t="s">
        <v>227</v>
      </c>
      <c r="G71" s="250">
        <v>0</v>
      </c>
    </row>
    <row r="72" spans="1:7" ht="20.100000000000001" customHeight="1">
      <c r="A72" s="248" t="s">
        <v>773</v>
      </c>
      <c r="B72" s="334"/>
      <c r="C72" s="334"/>
      <c r="D72" s="71" t="s">
        <v>77</v>
      </c>
      <c r="E72" s="249" t="s">
        <v>768</v>
      </c>
      <c r="F72" s="249" t="s">
        <v>229</v>
      </c>
      <c r="G72" s="250">
        <v>0</v>
      </c>
    </row>
    <row r="73" spans="1:7" ht="20.100000000000001" customHeight="1">
      <c r="A73" s="248" t="s">
        <v>773</v>
      </c>
      <c r="B73" s="335"/>
      <c r="C73" s="335"/>
      <c r="D73" s="71" t="s">
        <v>774</v>
      </c>
      <c r="E73" s="249"/>
      <c r="F73" s="249" t="s">
        <v>775</v>
      </c>
      <c r="G73" s="250">
        <v>0</v>
      </c>
    </row>
    <row r="74" spans="1:7" ht="20.100000000000001" customHeight="1">
      <c r="A74" s="248" t="s">
        <v>773</v>
      </c>
      <c r="B74" s="377" t="s">
        <v>230</v>
      </c>
      <c r="C74" s="377" t="s">
        <v>91</v>
      </c>
      <c r="D74" s="71" t="s">
        <v>221</v>
      </c>
      <c r="E74" s="249" t="s">
        <v>69</v>
      </c>
      <c r="F74" s="249" t="s">
        <v>776</v>
      </c>
      <c r="G74" s="250">
        <v>0</v>
      </c>
    </row>
    <row r="75" spans="1:7" ht="20.100000000000001" customHeight="1">
      <c r="A75" s="248" t="s">
        <v>773</v>
      </c>
      <c r="B75" s="377"/>
      <c r="C75" s="377"/>
      <c r="D75" s="71" t="s">
        <v>71</v>
      </c>
      <c r="E75" s="249" t="s">
        <v>72</v>
      </c>
      <c r="F75" s="249" t="s">
        <v>777</v>
      </c>
      <c r="G75" s="250">
        <v>0</v>
      </c>
    </row>
    <row r="76" spans="1:7" ht="20.100000000000001" customHeight="1">
      <c r="A76" s="248" t="s">
        <v>773</v>
      </c>
      <c r="B76" s="377"/>
      <c r="C76" s="377"/>
      <c r="D76" s="71" t="s">
        <v>74</v>
      </c>
      <c r="E76" s="249" t="s">
        <v>767</v>
      </c>
      <c r="F76" s="249" t="s">
        <v>778</v>
      </c>
      <c r="G76" s="250">
        <v>0</v>
      </c>
    </row>
    <row r="77" spans="1:7" ht="20.100000000000001" customHeight="1">
      <c r="A77" s="248" t="s">
        <v>773</v>
      </c>
      <c r="B77" s="377"/>
      <c r="C77" s="377"/>
      <c r="D77" s="71" t="s">
        <v>77</v>
      </c>
      <c r="E77" s="249" t="s">
        <v>768</v>
      </c>
      <c r="F77" s="249" t="s">
        <v>779</v>
      </c>
      <c r="G77" s="250">
        <v>0</v>
      </c>
    </row>
    <row r="78" spans="1:7" ht="20.100000000000001" customHeight="1">
      <c r="A78" s="248" t="s">
        <v>773</v>
      </c>
      <c r="B78" s="371" t="s">
        <v>237</v>
      </c>
      <c r="C78" s="377" t="s">
        <v>91</v>
      </c>
      <c r="D78" s="71" t="s">
        <v>238</v>
      </c>
      <c r="E78" s="249" t="s">
        <v>69</v>
      </c>
      <c r="F78" s="249" t="s">
        <v>239</v>
      </c>
      <c r="G78" s="250">
        <v>0</v>
      </c>
    </row>
    <row r="79" spans="1:7" ht="20.100000000000001" customHeight="1">
      <c r="A79" s="248" t="s">
        <v>773</v>
      </c>
      <c r="B79" s="334"/>
      <c r="C79" s="377"/>
      <c r="D79" s="71" t="s">
        <v>71</v>
      </c>
      <c r="E79" s="249" t="s">
        <v>72</v>
      </c>
      <c r="F79" s="249" t="s">
        <v>241</v>
      </c>
      <c r="G79" s="250">
        <v>0</v>
      </c>
    </row>
    <row r="80" spans="1:7" ht="20.100000000000001" customHeight="1">
      <c r="A80" s="248" t="s">
        <v>773</v>
      </c>
      <c r="B80" s="334"/>
      <c r="C80" s="377"/>
      <c r="D80" s="71" t="s">
        <v>74</v>
      </c>
      <c r="E80" s="249" t="s">
        <v>767</v>
      </c>
      <c r="F80" s="249" t="s">
        <v>242</v>
      </c>
      <c r="G80" s="250">
        <v>0</v>
      </c>
    </row>
    <row r="81" spans="1:7" ht="20.100000000000001" customHeight="1">
      <c r="A81" s="248" t="s">
        <v>773</v>
      </c>
      <c r="B81" s="335"/>
      <c r="C81" s="377"/>
      <c r="D81" s="71" t="s">
        <v>77</v>
      </c>
      <c r="E81" s="249" t="s">
        <v>768</v>
      </c>
      <c r="F81" s="249" t="s">
        <v>243</v>
      </c>
      <c r="G81" s="250">
        <v>0</v>
      </c>
    </row>
    <row r="82" spans="1:7" ht="20.100000000000001" customHeight="1">
      <c r="A82" s="248" t="s">
        <v>773</v>
      </c>
      <c r="B82" s="371" t="s">
        <v>244</v>
      </c>
      <c r="C82" s="371" t="s">
        <v>91</v>
      </c>
      <c r="D82" s="71" t="s">
        <v>221</v>
      </c>
      <c r="E82" s="249" t="s">
        <v>69</v>
      </c>
      <c r="F82" s="249" t="s">
        <v>245</v>
      </c>
      <c r="G82" s="250">
        <v>0</v>
      </c>
    </row>
    <row r="83" spans="1:7" ht="20.100000000000001" customHeight="1">
      <c r="A83" s="248" t="s">
        <v>773</v>
      </c>
      <c r="B83" s="334"/>
      <c r="C83" s="334"/>
      <c r="D83" s="71" t="s">
        <v>246</v>
      </c>
      <c r="E83" s="249" t="s">
        <v>247</v>
      </c>
      <c r="F83" s="249" t="s">
        <v>248</v>
      </c>
      <c r="G83" s="250">
        <v>0</v>
      </c>
    </row>
    <row r="84" spans="1:7" ht="20.100000000000001" customHeight="1">
      <c r="A84" s="248" t="s">
        <v>773</v>
      </c>
      <c r="B84" s="334"/>
      <c r="C84" s="334"/>
      <c r="D84" s="71" t="s">
        <v>74</v>
      </c>
      <c r="E84" s="249" t="s">
        <v>767</v>
      </c>
      <c r="F84" s="249" t="s">
        <v>249</v>
      </c>
      <c r="G84" s="250">
        <v>0</v>
      </c>
    </row>
    <row r="85" spans="1:7" ht="20.100000000000001" customHeight="1">
      <c r="A85" s="248" t="s">
        <v>773</v>
      </c>
      <c r="B85" s="334"/>
      <c r="C85" s="334"/>
      <c r="D85" s="71" t="s">
        <v>250</v>
      </c>
      <c r="E85" s="249" t="s">
        <v>190</v>
      </c>
      <c r="F85" s="249" t="s">
        <v>251</v>
      </c>
      <c r="G85" s="250">
        <v>0</v>
      </c>
    </row>
    <row r="86" spans="1:7" ht="20.100000000000001" customHeight="1">
      <c r="A86" s="248" t="s">
        <v>773</v>
      </c>
      <c r="B86" s="335"/>
      <c r="C86" s="335"/>
      <c r="D86" s="71" t="s">
        <v>99</v>
      </c>
      <c r="E86" s="249" t="s">
        <v>100</v>
      </c>
      <c r="F86" s="249" t="s">
        <v>252</v>
      </c>
      <c r="G86" s="250">
        <v>0</v>
      </c>
    </row>
    <row r="87" spans="1:7" ht="20.100000000000001" customHeight="1">
      <c r="A87" s="248" t="s">
        <v>773</v>
      </c>
      <c r="B87" s="371" t="s">
        <v>253</v>
      </c>
      <c r="C87" s="371" t="s">
        <v>91</v>
      </c>
      <c r="D87" s="71" t="s">
        <v>221</v>
      </c>
      <c r="E87" s="249" t="s">
        <v>69</v>
      </c>
      <c r="F87" s="249" t="s">
        <v>254</v>
      </c>
      <c r="G87" s="250">
        <v>0</v>
      </c>
    </row>
    <row r="88" spans="1:7" ht="20.100000000000001" customHeight="1">
      <c r="A88" s="248" t="s">
        <v>773</v>
      </c>
      <c r="B88" s="334"/>
      <c r="C88" s="334"/>
      <c r="D88" s="71" t="s">
        <v>71</v>
      </c>
      <c r="E88" s="249" t="s">
        <v>72</v>
      </c>
      <c r="F88" s="249" t="s">
        <v>257</v>
      </c>
      <c r="G88" s="250">
        <v>0</v>
      </c>
    </row>
    <row r="89" spans="1:7" ht="20.100000000000001" customHeight="1">
      <c r="A89" s="248" t="s">
        <v>773</v>
      </c>
      <c r="B89" s="334"/>
      <c r="C89" s="334"/>
      <c r="D89" s="71" t="s">
        <v>74</v>
      </c>
      <c r="E89" s="249" t="s">
        <v>767</v>
      </c>
      <c r="F89" s="249" t="s">
        <v>258</v>
      </c>
      <c r="G89" s="250">
        <v>0</v>
      </c>
    </row>
    <row r="90" spans="1:7" ht="20.100000000000001" customHeight="1">
      <c r="A90" s="248" t="s">
        <v>773</v>
      </c>
      <c r="B90" s="334"/>
      <c r="C90" s="334"/>
      <c r="D90" s="71" t="s">
        <v>189</v>
      </c>
      <c r="E90" s="249" t="s">
        <v>190</v>
      </c>
      <c r="F90" s="249" t="s">
        <v>259</v>
      </c>
      <c r="G90" s="250">
        <v>0</v>
      </c>
    </row>
    <row r="91" spans="1:7" ht="20.100000000000001" customHeight="1">
      <c r="A91" s="248" t="s">
        <v>773</v>
      </c>
      <c r="B91" s="335"/>
      <c r="C91" s="335"/>
      <c r="D91" s="71" t="s">
        <v>99</v>
      </c>
      <c r="E91" s="249" t="s">
        <v>100</v>
      </c>
      <c r="F91" s="249" t="s">
        <v>260</v>
      </c>
      <c r="G91" s="250">
        <v>0</v>
      </c>
    </row>
    <row r="92" spans="1:7" ht="20.100000000000001" customHeight="1">
      <c r="A92" s="248" t="s">
        <v>773</v>
      </c>
      <c r="B92" s="377" t="s">
        <v>261</v>
      </c>
      <c r="C92" s="371" t="s">
        <v>91</v>
      </c>
      <c r="D92" s="71" t="s">
        <v>221</v>
      </c>
      <c r="E92" s="249" t="s">
        <v>69</v>
      </c>
      <c r="F92" s="249" t="s">
        <v>262</v>
      </c>
      <c r="G92" s="250">
        <v>0</v>
      </c>
    </row>
    <row r="93" spans="1:7" ht="20.100000000000001" customHeight="1">
      <c r="A93" s="248" t="s">
        <v>773</v>
      </c>
      <c r="B93" s="377"/>
      <c r="C93" s="334"/>
      <c r="D93" s="71" t="s">
        <v>71</v>
      </c>
      <c r="E93" s="249" t="s">
        <v>72</v>
      </c>
      <c r="F93" s="249" t="s">
        <v>264</v>
      </c>
      <c r="G93" s="250">
        <v>0</v>
      </c>
    </row>
    <row r="94" spans="1:7" ht="20.100000000000001" customHeight="1">
      <c r="A94" s="248" t="s">
        <v>773</v>
      </c>
      <c r="B94" s="377"/>
      <c r="C94" s="334"/>
      <c r="D94" s="71" t="s">
        <v>74</v>
      </c>
      <c r="E94" s="249" t="s">
        <v>767</v>
      </c>
      <c r="F94" s="249" t="s">
        <v>265</v>
      </c>
      <c r="G94" s="250">
        <v>0</v>
      </c>
    </row>
    <row r="95" spans="1:7" ht="20.100000000000001" customHeight="1">
      <c r="A95" s="248" t="s">
        <v>773</v>
      </c>
      <c r="B95" s="377"/>
      <c r="C95" s="335"/>
      <c r="D95" s="71" t="s">
        <v>77</v>
      </c>
      <c r="E95" s="249" t="s">
        <v>768</v>
      </c>
      <c r="F95" s="249" t="s">
        <v>266</v>
      </c>
      <c r="G95" s="250">
        <v>0</v>
      </c>
    </row>
    <row r="96" spans="1:7" ht="20.100000000000001" customHeight="1">
      <c r="A96" s="248" t="s">
        <v>773</v>
      </c>
      <c r="B96" s="371" t="s">
        <v>267</v>
      </c>
      <c r="C96" s="371" t="s">
        <v>67</v>
      </c>
      <c r="D96" s="71" t="s">
        <v>268</v>
      </c>
      <c r="E96" s="249" t="s">
        <v>190</v>
      </c>
      <c r="F96" s="249" t="s">
        <v>269</v>
      </c>
      <c r="G96" s="250">
        <v>0</v>
      </c>
    </row>
    <row r="97" spans="1:7" ht="20.100000000000001" customHeight="1">
      <c r="A97" s="248" t="s">
        <v>773</v>
      </c>
      <c r="B97" s="334"/>
      <c r="C97" s="334"/>
      <c r="D97" s="71" t="s">
        <v>221</v>
      </c>
      <c r="E97" s="249" t="s">
        <v>69</v>
      </c>
      <c r="F97" s="249" t="s">
        <v>272</v>
      </c>
      <c r="G97" s="250">
        <v>0</v>
      </c>
    </row>
    <row r="98" spans="1:7" ht="20.100000000000001" customHeight="1">
      <c r="A98" s="248" t="s">
        <v>773</v>
      </c>
      <c r="B98" s="334"/>
      <c r="C98" s="334"/>
      <c r="D98" s="71" t="s">
        <v>71</v>
      </c>
      <c r="E98" s="249" t="s">
        <v>72</v>
      </c>
      <c r="F98" s="249" t="s">
        <v>273</v>
      </c>
      <c r="G98" s="250">
        <v>0</v>
      </c>
    </row>
    <row r="99" spans="1:7" ht="20.100000000000001" customHeight="1">
      <c r="A99" s="248" t="s">
        <v>773</v>
      </c>
      <c r="B99" s="334"/>
      <c r="C99" s="334"/>
      <c r="D99" s="71" t="s">
        <v>74</v>
      </c>
      <c r="E99" s="249" t="s">
        <v>767</v>
      </c>
      <c r="F99" s="249" t="s">
        <v>274</v>
      </c>
      <c r="G99" s="250">
        <v>0</v>
      </c>
    </row>
    <row r="100" spans="1:7" ht="20.100000000000001" customHeight="1">
      <c r="A100" s="248" t="s">
        <v>773</v>
      </c>
      <c r="B100" s="335"/>
      <c r="C100" s="335"/>
      <c r="D100" s="71" t="s">
        <v>77</v>
      </c>
      <c r="E100" s="249" t="s">
        <v>768</v>
      </c>
      <c r="F100" s="249" t="s">
        <v>275</v>
      </c>
      <c r="G100" s="250">
        <v>0</v>
      </c>
    </row>
    <row r="101" spans="1:7" ht="20.100000000000001" customHeight="1">
      <c r="A101" s="248" t="s">
        <v>773</v>
      </c>
      <c r="B101" s="443" t="s">
        <v>276</v>
      </c>
      <c r="C101" s="371" t="s">
        <v>91</v>
      </c>
      <c r="D101" s="71" t="s">
        <v>221</v>
      </c>
      <c r="E101" s="249" t="s">
        <v>69</v>
      </c>
      <c r="F101" s="249" t="s">
        <v>277</v>
      </c>
      <c r="G101" s="250">
        <v>0</v>
      </c>
    </row>
    <row r="102" spans="1:7" ht="20.100000000000001" customHeight="1">
      <c r="A102" s="248" t="s">
        <v>773</v>
      </c>
      <c r="B102" s="443"/>
      <c r="C102" s="334"/>
      <c r="D102" s="71" t="s">
        <v>71</v>
      </c>
      <c r="E102" s="249" t="s">
        <v>72</v>
      </c>
      <c r="F102" s="249" t="s">
        <v>278</v>
      </c>
      <c r="G102" s="250">
        <v>0</v>
      </c>
    </row>
    <row r="103" spans="1:7" ht="20.100000000000001" customHeight="1">
      <c r="A103" s="248" t="s">
        <v>773</v>
      </c>
      <c r="B103" s="443"/>
      <c r="C103" s="334"/>
      <c r="D103" s="71" t="s">
        <v>74</v>
      </c>
      <c r="E103" s="249" t="s">
        <v>767</v>
      </c>
      <c r="F103" s="249" t="s">
        <v>280</v>
      </c>
      <c r="G103" s="250">
        <v>0</v>
      </c>
    </row>
    <row r="104" spans="1:7" ht="20.100000000000001" customHeight="1">
      <c r="A104" s="248" t="s">
        <v>773</v>
      </c>
      <c r="B104" s="443"/>
      <c r="C104" s="335"/>
      <c r="D104" s="71" t="s">
        <v>77</v>
      </c>
      <c r="E104" s="249" t="s">
        <v>768</v>
      </c>
      <c r="F104" s="249" t="s">
        <v>281</v>
      </c>
      <c r="G104" s="250">
        <v>0</v>
      </c>
    </row>
    <row r="105" spans="1:7" ht="20.100000000000001" customHeight="1">
      <c r="A105" s="248" t="s">
        <v>773</v>
      </c>
      <c r="B105" s="443" t="s">
        <v>282</v>
      </c>
      <c r="C105" s="371" t="s">
        <v>91</v>
      </c>
      <c r="D105" s="71" t="s">
        <v>71</v>
      </c>
      <c r="E105" s="249" t="s">
        <v>72</v>
      </c>
      <c r="F105" s="249" t="s">
        <v>283</v>
      </c>
      <c r="G105" s="250">
        <v>0</v>
      </c>
    </row>
    <row r="106" spans="1:7" ht="20.100000000000001" customHeight="1">
      <c r="A106" s="248" t="s">
        <v>773</v>
      </c>
      <c r="B106" s="443"/>
      <c r="C106" s="334"/>
      <c r="D106" s="71" t="s">
        <v>74</v>
      </c>
      <c r="E106" s="249" t="s">
        <v>767</v>
      </c>
      <c r="F106" s="249" t="s">
        <v>286</v>
      </c>
      <c r="G106" s="250">
        <v>0</v>
      </c>
    </row>
    <row r="107" spans="1:7" ht="20.100000000000001" customHeight="1">
      <c r="A107" s="248" t="s">
        <v>773</v>
      </c>
      <c r="B107" s="443"/>
      <c r="C107" s="334"/>
      <c r="D107" s="71" t="s">
        <v>77</v>
      </c>
      <c r="E107" s="249" t="s">
        <v>768</v>
      </c>
      <c r="F107" s="249" t="s">
        <v>287</v>
      </c>
      <c r="G107" s="250">
        <v>0</v>
      </c>
    </row>
    <row r="108" spans="1:7" ht="20.100000000000001" customHeight="1">
      <c r="A108" s="248" t="s">
        <v>773</v>
      </c>
      <c r="B108" s="443"/>
      <c r="C108" s="335"/>
      <c r="D108" s="71" t="s">
        <v>288</v>
      </c>
      <c r="E108" s="249"/>
      <c r="F108" s="249" t="s">
        <v>289</v>
      </c>
      <c r="G108" s="250">
        <v>0</v>
      </c>
    </row>
    <row r="109" spans="1:7" ht="20.100000000000001" customHeight="1">
      <c r="A109" s="248" t="s">
        <v>773</v>
      </c>
      <c r="B109" s="371" t="s">
        <v>290</v>
      </c>
      <c r="C109" s="371" t="s">
        <v>91</v>
      </c>
      <c r="D109" s="71" t="s">
        <v>221</v>
      </c>
      <c r="E109" s="249" t="s">
        <v>69</v>
      </c>
      <c r="F109" s="249" t="s">
        <v>291</v>
      </c>
      <c r="G109" s="250">
        <v>0</v>
      </c>
    </row>
    <row r="110" spans="1:7" ht="20.100000000000001" customHeight="1">
      <c r="A110" s="248" t="s">
        <v>773</v>
      </c>
      <c r="B110" s="334"/>
      <c r="C110" s="334"/>
      <c r="D110" s="71" t="s">
        <v>71</v>
      </c>
      <c r="E110" s="249" t="s">
        <v>72</v>
      </c>
      <c r="F110" s="249" t="s">
        <v>293</v>
      </c>
      <c r="G110" s="250">
        <v>0</v>
      </c>
    </row>
    <row r="111" spans="1:7" ht="20.100000000000001" customHeight="1">
      <c r="A111" s="248" t="s">
        <v>773</v>
      </c>
      <c r="B111" s="334"/>
      <c r="C111" s="334"/>
      <c r="D111" s="71" t="s">
        <v>74</v>
      </c>
      <c r="E111" s="249" t="s">
        <v>767</v>
      </c>
      <c r="F111" s="249" t="s">
        <v>295</v>
      </c>
      <c r="G111" s="250">
        <v>0</v>
      </c>
    </row>
    <row r="112" spans="1:7" ht="20.100000000000001" customHeight="1">
      <c r="A112" s="248" t="s">
        <v>773</v>
      </c>
      <c r="B112" s="335"/>
      <c r="C112" s="335"/>
      <c r="D112" s="71" t="s">
        <v>77</v>
      </c>
      <c r="E112" s="249" t="s">
        <v>768</v>
      </c>
      <c r="F112" s="249" t="s">
        <v>296</v>
      </c>
      <c r="G112" s="250">
        <v>0</v>
      </c>
    </row>
    <row r="113" spans="1:7" ht="20.100000000000001" customHeight="1">
      <c r="A113" s="248" t="s">
        <v>773</v>
      </c>
      <c r="B113" s="443" t="s">
        <v>297</v>
      </c>
      <c r="C113" s="371" t="s">
        <v>91</v>
      </c>
      <c r="D113" s="71" t="s">
        <v>221</v>
      </c>
      <c r="E113" s="249" t="s">
        <v>69</v>
      </c>
      <c r="F113" s="249" t="s">
        <v>298</v>
      </c>
      <c r="G113" s="250">
        <v>0</v>
      </c>
    </row>
    <row r="114" spans="1:7" ht="20.100000000000001" customHeight="1">
      <c r="A114" s="248" t="s">
        <v>773</v>
      </c>
      <c r="B114" s="443"/>
      <c r="C114" s="334"/>
      <c r="D114" s="71" t="s">
        <v>74</v>
      </c>
      <c r="E114" s="249" t="s">
        <v>767</v>
      </c>
      <c r="F114" s="249" t="s">
        <v>301</v>
      </c>
      <c r="G114" s="250">
        <v>0</v>
      </c>
    </row>
    <row r="115" spans="1:7" ht="20.100000000000001" customHeight="1">
      <c r="A115" s="248" t="s">
        <v>773</v>
      </c>
      <c r="B115" s="443"/>
      <c r="C115" s="334"/>
      <c r="D115" s="71" t="s">
        <v>77</v>
      </c>
      <c r="E115" s="249" t="s">
        <v>768</v>
      </c>
      <c r="F115" s="249" t="s">
        <v>302</v>
      </c>
      <c r="G115" s="250">
        <v>0</v>
      </c>
    </row>
    <row r="116" spans="1:7" ht="20.100000000000001" customHeight="1">
      <c r="A116" s="248" t="s">
        <v>773</v>
      </c>
      <c r="B116" s="443"/>
      <c r="C116" s="335"/>
      <c r="D116" s="71" t="s">
        <v>288</v>
      </c>
      <c r="E116" s="249" t="s">
        <v>769</v>
      </c>
      <c r="F116" s="249" t="s">
        <v>304</v>
      </c>
      <c r="G116" s="250">
        <v>0</v>
      </c>
    </row>
    <row r="117" spans="1:7" ht="20.100000000000001" customHeight="1">
      <c r="A117" s="248" t="s">
        <v>780</v>
      </c>
      <c r="B117" s="371" t="s">
        <v>66</v>
      </c>
      <c r="C117" s="371" t="s">
        <v>305</v>
      </c>
      <c r="D117" s="71" t="s">
        <v>71</v>
      </c>
      <c r="E117" s="249" t="s">
        <v>72</v>
      </c>
      <c r="F117" s="249" t="s">
        <v>306</v>
      </c>
      <c r="G117" s="250">
        <v>0</v>
      </c>
    </row>
    <row r="118" spans="1:7" ht="20.100000000000001" customHeight="1">
      <c r="A118" s="248" t="s">
        <v>780</v>
      </c>
      <c r="B118" s="334"/>
      <c r="C118" s="334"/>
      <c r="D118" s="71" t="s">
        <v>74</v>
      </c>
      <c r="E118" s="249" t="s">
        <v>767</v>
      </c>
      <c r="F118" s="249" t="s">
        <v>307</v>
      </c>
      <c r="G118" s="250">
        <v>0</v>
      </c>
    </row>
    <row r="119" spans="1:7" ht="20.100000000000001" customHeight="1">
      <c r="A119" s="248" t="s">
        <v>780</v>
      </c>
      <c r="B119" s="334"/>
      <c r="C119" s="334"/>
      <c r="D119" s="71" t="s">
        <v>77</v>
      </c>
      <c r="E119" s="249" t="s">
        <v>768</v>
      </c>
      <c r="F119" s="249" t="s">
        <v>308</v>
      </c>
      <c r="G119" s="250">
        <v>0</v>
      </c>
    </row>
    <row r="120" spans="1:7" ht="20.100000000000001" customHeight="1">
      <c r="A120" s="248" t="s">
        <v>780</v>
      </c>
      <c r="B120" s="335"/>
      <c r="C120" s="335"/>
      <c r="D120" s="71" t="s">
        <v>178</v>
      </c>
      <c r="E120" s="249" t="s">
        <v>769</v>
      </c>
      <c r="F120" s="249" t="s">
        <v>309</v>
      </c>
      <c r="G120" s="250">
        <v>0</v>
      </c>
    </row>
    <row r="121" spans="1:7" ht="20.100000000000001" customHeight="1">
      <c r="A121" s="248" t="s">
        <v>780</v>
      </c>
      <c r="B121" s="371" t="s">
        <v>310</v>
      </c>
      <c r="C121" s="371" t="s">
        <v>305</v>
      </c>
      <c r="D121" s="71" t="s">
        <v>221</v>
      </c>
      <c r="E121" s="249" t="s">
        <v>69</v>
      </c>
      <c r="F121" s="249" t="s">
        <v>311</v>
      </c>
      <c r="G121" s="250">
        <v>0</v>
      </c>
    </row>
    <row r="122" spans="1:7" ht="20.100000000000001" customHeight="1">
      <c r="A122" s="248" t="s">
        <v>780</v>
      </c>
      <c r="B122" s="334"/>
      <c r="C122" s="334"/>
      <c r="D122" s="71" t="s">
        <v>71</v>
      </c>
      <c r="E122" s="249" t="s">
        <v>72</v>
      </c>
      <c r="F122" s="249" t="s">
        <v>314</v>
      </c>
      <c r="G122" s="250">
        <v>0</v>
      </c>
    </row>
    <row r="123" spans="1:7" ht="20.100000000000001" customHeight="1">
      <c r="A123" s="248" t="s">
        <v>780</v>
      </c>
      <c r="B123" s="334"/>
      <c r="C123" s="334"/>
      <c r="D123" s="71" t="s">
        <v>74</v>
      </c>
      <c r="E123" s="249" t="s">
        <v>767</v>
      </c>
      <c r="F123" s="249" t="s">
        <v>315</v>
      </c>
      <c r="G123" s="250">
        <v>0</v>
      </c>
    </row>
    <row r="124" spans="1:7" ht="20.100000000000001" customHeight="1">
      <c r="A124" s="248" t="s">
        <v>780</v>
      </c>
      <c r="B124" s="335"/>
      <c r="C124" s="335"/>
      <c r="D124" s="71" t="s">
        <v>178</v>
      </c>
      <c r="E124" s="249" t="s">
        <v>769</v>
      </c>
      <c r="F124" s="249" t="s">
        <v>316</v>
      </c>
      <c r="G124" s="250">
        <v>0</v>
      </c>
    </row>
    <row r="125" spans="1:7" ht="20.100000000000001" customHeight="1">
      <c r="A125" s="248" t="s">
        <v>780</v>
      </c>
      <c r="B125" s="377" t="s">
        <v>317</v>
      </c>
      <c r="C125" s="371" t="s">
        <v>318</v>
      </c>
      <c r="D125" s="71" t="s">
        <v>221</v>
      </c>
      <c r="E125" s="249" t="s">
        <v>69</v>
      </c>
      <c r="F125" s="249" t="s">
        <v>103</v>
      </c>
      <c r="G125" s="250">
        <v>0</v>
      </c>
    </row>
    <row r="126" spans="1:7" ht="20.100000000000001" customHeight="1">
      <c r="A126" s="248" t="s">
        <v>780</v>
      </c>
      <c r="B126" s="377"/>
      <c r="C126" s="334"/>
      <c r="D126" s="71" t="s">
        <v>320</v>
      </c>
      <c r="E126" s="249" t="s">
        <v>321</v>
      </c>
      <c r="F126" s="249" t="s">
        <v>781</v>
      </c>
      <c r="G126" s="250">
        <v>0</v>
      </c>
    </row>
    <row r="127" spans="1:7" ht="20.100000000000001" customHeight="1">
      <c r="A127" s="248" t="s">
        <v>780</v>
      </c>
      <c r="B127" s="377"/>
      <c r="C127" s="334"/>
      <c r="D127" s="71" t="s">
        <v>71</v>
      </c>
      <c r="E127" s="249" t="s">
        <v>72</v>
      </c>
      <c r="F127" s="249" t="s">
        <v>108</v>
      </c>
      <c r="G127" s="250">
        <v>0</v>
      </c>
    </row>
    <row r="128" spans="1:7" ht="20.100000000000001" customHeight="1">
      <c r="A128" s="248" t="s">
        <v>780</v>
      </c>
      <c r="B128" s="377"/>
      <c r="C128" s="334"/>
      <c r="D128" s="71" t="s">
        <v>74</v>
      </c>
      <c r="E128" s="249" t="s">
        <v>767</v>
      </c>
      <c r="F128" s="249" t="s">
        <v>110</v>
      </c>
      <c r="G128" s="250">
        <v>0</v>
      </c>
    </row>
    <row r="129" spans="1:7" ht="20.100000000000001" customHeight="1">
      <c r="A129" s="248" t="s">
        <v>780</v>
      </c>
      <c r="B129" s="377"/>
      <c r="C129" s="334"/>
      <c r="D129" s="71" t="s">
        <v>77</v>
      </c>
      <c r="E129" s="249" t="s">
        <v>768</v>
      </c>
      <c r="F129" s="249" t="s">
        <v>112</v>
      </c>
      <c r="G129" s="250">
        <v>0</v>
      </c>
    </row>
    <row r="130" spans="1:7" ht="20.100000000000001" customHeight="1">
      <c r="A130" s="248" t="s">
        <v>780</v>
      </c>
      <c r="B130" s="377"/>
      <c r="C130" s="334"/>
      <c r="D130" s="71" t="s">
        <v>250</v>
      </c>
      <c r="E130" s="249" t="s">
        <v>190</v>
      </c>
      <c r="F130" s="249" t="s">
        <v>323</v>
      </c>
      <c r="G130" s="250">
        <v>0</v>
      </c>
    </row>
    <row r="131" spans="1:7" ht="20.100000000000001" customHeight="1">
      <c r="A131" s="248" t="s">
        <v>780</v>
      </c>
      <c r="B131" s="377"/>
      <c r="C131" s="335"/>
      <c r="D131" s="71" t="s">
        <v>99</v>
      </c>
      <c r="E131" s="249" t="s">
        <v>100</v>
      </c>
      <c r="F131" s="249" t="s">
        <v>324</v>
      </c>
      <c r="G131" s="250">
        <v>0</v>
      </c>
    </row>
    <row r="132" spans="1:7" ht="20.100000000000001" customHeight="1">
      <c r="A132" s="248" t="s">
        <v>780</v>
      </c>
      <c r="B132" s="371" t="s">
        <v>325</v>
      </c>
      <c r="C132" s="371" t="s">
        <v>305</v>
      </c>
      <c r="D132" s="71" t="s">
        <v>71</v>
      </c>
      <c r="E132" s="249" t="s">
        <v>72</v>
      </c>
      <c r="F132" s="249" t="s">
        <v>92</v>
      </c>
      <c r="G132" s="250">
        <v>0</v>
      </c>
    </row>
    <row r="133" spans="1:7" ht="20.100000000000001" customHeight="1">
      <c r="A133" s="248" t="s">
        <v>780</v>
      </c>
      <c r="B133" s="334"/>
      <c r="C133" s="334"/>
      <c r="D133" s="71" t="s">
        <v>74</v>
      </c>
      <c r="E133" s="249" t="s">
        <v>767</v>
      </c>
      <c r="F133" s="249" t="s">
        <v>95</v>
      </c>
      <c r="G133" s="250">
        <v>0</v>
      </c>
    </row>
    <row r="134" spans="1:7" ht="20.100000000000001" customHeight="1">
      <c r="A134" s="248" t="s">
        <v>780</v>
      </c>
      <c r="B134" s="334"/>
      <c r="C134" s="334"/>
      <c r="D134" s="71" t="s">
        <v>77</v>
      </c>
      <c r="E134" s="249" t="s">
        <v>768</v>
      </c>
      <c r="F134" s="249" t="s">
        <v>98</v>
      </c>
      <c r="G134" s="250">
        <v>0</v>
      </c>
    </row>
    <row r="135" spans="1:7" ht="20.100000000000001" customHeight="1">
      <c r="A135" s="248" t="s">
        <v>780</v>
      </c>
      <c r="B135" s="335"/>
      <c r="C135" s="335"/>
      <c r="D135" s="71" t="s">
        <v>99</v>
      </c>
      <c r="E135" s="249" t="s">
        <v>100</v>
      </c>
      <c r="F135" s="249" t="s">
        <v>101</v>
      </c>
      <c r="G135" s="250">
        <v>0</v>
      </c>
    </row>
    <row r="136" spans="1:7" ht="20.100000000000001" customHeight="1">
      <c r="A136" s="248" t="s">
        <v>780</v>
      </c>
      <c r="B136" s="377" t="s">
        <v>115</v>
      </c>
      <c r="C136" s="371" t="s">
        <v>318</v>
      </c>
      <c r="D136" s="71" t="s">
        <v>221</v>
      </c>
      <c r="E136" s="249" t="s">
        <v>69</v>
      </c>
      <c r="F136" s="249" t="s">
        <v>782</v>
      </c>
      <c r="G136" s="250">
        <v>0</v>
      </c>
    </row>
    <row r="137" spans="1:7" ht="20.100000000000001" customHeight="1">
      <c r="A137" s="248" t="s">
        <v>780</v>
      </c>
      <c r="B137" s="377"/>
      <c r="C137" s="334"/>
      <c r="D137" s="71" t="s">
        <v>71</v>
      </c>
      <c r="E137" s="249" t="s">
        <v>72</v>
      </c>
      <c r="F137" s="249" t="s">
        <v>328</v>
      </c>
      <c r="G137" s="250">
        <v>0</v>
      </c>
    </row>
    <row r="138" spans="1:7" ht="20.100000000000001" customHeight="1">
      <c r="A138" s="248" t="s">
        <v>780</v>
      </c>
      <c r="B138" s="377"/>
      <c r="C138" s="334"/>
      <c r="D138" s="71" t="s">
        <v>74</v>
      </c>
      <c r="E138" s="249" t="s">
        <v>767</v>
      </c>
      <c r="F138" s="249" t="s">
        <v>329</v>
      </c>
      <c r="G138" s="250">
        <v>0</v>
      </c>
    </row>
    <row r="139" spans="1:7" ht="20.100000000000001" customHeight="1">
      <c r="A139" s="248" t="s">
        <v>780</v>
      </c>
      <c r="B139" s="377"/>
      <c r="C139" s="334"/>
      <c r="D139" s="71" t="s">
        <v>77</v>
      </c>
      <c r="E139" s="249" t="s">
        <v>768</v>
      </c>
      <c r="F139" s="249" t="s">
        <v>330</v>
      </c>
      <c r="G139" s="250">
        <v>0</v>
      </c>
    </row>
    <row r="140" spans="1:7" ht="20.100000000000001" customHeight="1">
      <c r="A140" s="248" t="s">
        <v>780</v>
      </c>
      <c r="B140" s="377"/>
      <c r="C140" s="335"/>
      <c r="D140" s="71" t="s">
        <v>99</v>
      </c>
      <c r="E140" s="249" t="s">
        <v>100</v>
      </c>
      <c r="F140" s="249" t="s">
        <v>331</v>
      </c>
      <c r="G140" s="250">
        <v>0</v>
      </c>
    </row>
    <row r="141" spans="1:7" ht="20.100000000000001" customHeight="1">
      <c r="A141" s="248" t="s">
        <v>780</v>
      </c>
      <c r="B141" s="377" t="s">
        <v>332</v>
      </c>
      <c r="C141" s="371" t="s">
        <v>318</v>
      </c>
      <c r="D141" s="71" t="s">
        <v>221</v>
      </c>
      <c r="E141" s="249" t="s">
        <v>69</v>
      </c>
      <c r="F141" s="249" t="s">
        <v>333</v>
      </c>
      <c r="G141" s="250">
        <v>0</v>
      </c>
    </row>
    <row r="142" spans="1:7" ht="20.100000000000001" customHeight="1">
      <c r="A142" s="248" t="s">
        <v>780</v>
      </c>
      <c r="B142" s="377"/>
      <c r="C142" s="334"/>
      <c r="D142" s="71" t="s">
        <v>74</v>
      </c>
      <c r="E142" s="249" t="s">
        <v>767</v>
      </c>
      <c r="F142" s="249" t="s">
        <v>335</v>
      </c>
      <c r="G142" s="250">
        <v>0</v>
      </c>
    </row>
    <row r="143" spans="1:7" ht="20.100000000000001" customHeight="1">
      <c r="A143" s="248" t="s">
        <v>780</v>
      </c>
      <c r="B143" s="377"/>
      <c r="C143" s="335"/>
      <c r="D143" s="71" t="s">
        <v>178</v>
      </c>
      <c r="E143" s="249" t="s">
        <v>769</v>
      </c>
      <c r="F143" s="249" t="s">
        <v>336</v>
      </c>
      <c r="G143" s="250">
        <v>0</v>
      </c>
    </row>
    <row r="144" spans="1:7" ht="20.100000000000001" customHeight="1">
      <c r="A144" s="248" t="s">
        <v>780</v>
      </c>
      <c r="B144" s="377" t="s">
        <v>337</v>
      </c>
      <c r="C144" s="371" t="s">
        <v>318</v>
      </c>
      <c r="D144" s="71" t="s">
        <v>221</v>
      </c>
      <c r="E144" s="249" t="s">
        <v>69</v>
      </c>
      <c r="F144" s="249" t="s">
        <v>338</v>
      </c>
      <c r="G144" s="250">
        <v>0</v>
      </c>
    </row>
    <row r="145" spans="1:7" ht="20.100000000000001" customHeight="1">
      <c r="A145" s="248" t="s">
        <v>780</v>
      </c>
      <c r="B145" s="377"/>
      <c r="C145" s="334"/>
      <c r="D145" s="71" t="s">
        <v>71</v>
      </c>
      <c r="E145" s="249" t="s">
        <v>72</v>
      </c>
      <c r="F145" s="249" t="s">
        <v>340</v>
      </c>
      <c r="G145" s="250">
        <v>0</v>
      </c>
    </row>
    <row r="146" spans="1:7" ht="20.100000000000001" customHeight="1">
      <c r="A146" s="248" t="s">
        <v>780</v>
      </c>
      <c r="B146" s="377"/>
      <c r="C146" s="334"/>
      <c r="D146" s="71" t="s">
        <v>74</v>
      </c>
      <c r="E146" s="249" t="s">
        <v>767</v>
      </c>
      <c r="F146" s="249" t="s">
        <v>341</v>
      </c>
      <c r="G146" s="250">
        <v>0</v>
      </c>
    </row>
    <row r="147" spans="1:7" ht="20.100000000000001" customHeight="1">
      <c r="A147" s="248" t="s">
        <v>780</v>
      </c>
      <c r="B147" s="377"/>
      <c r="C147" s="335"/>
      <c r="D147" s="71" t="s">
        <v>178</v>
      </c>
      <c r="E147" s="249" t="s">
        <v>769</v>
      </c>
      <c r="F147" s="249" t="s">
        <v>342</v>
      </c>
      <c r="G147" s="250">
        <v>0</v>
      </c>
    </row>
    <row r="148" spans="1:7" ht="20.100000000000001" customHeight="1">
      <c r="A148" s="248" t="s">
        <v>780</v>
      </c>
      <c r="B148" s="377" t="s">
        <v>343</v>
      </c>
      <c r="C148" s="371" t="s">
        <v>318</v>
      </c>
      <c r="D148" s="71" t="s">
        <v>71</v>
      </c>
      <c r="E148" s="249" t="s">
        <v>72</v>
      </c>
      <c r="F148" s="249" t="s">
        <v>344</v>
      </c>
      <c r="G148" s="250">
        <v>0</v>
      </c>
    </row>
    <row r="149" spans="1:7" ht="20.100000000000001" customHeight="1">
      <c r="A149" s="248" t="s">
        <v>780</v>
      </c>
      <c r="B149" s="377"/>
      <c r="C149" s="334"/>
      <c r="D149" s="71" t="s">
        <v>74</v>
      </c>
      <c r="E149" s="249" t="s">
        <v>767</v>
      </c>
      <c r="F149" s="249" t="s">
        <v>329</v>
      </c>
      <c r="G149" s="250">
        <v>0</v>
      </c>
    </row>
    <row r="150" spans="1:7" ht="20.100000000000001" customHeight="1">
      <c r="A150" s="248" t="s">
        <v>780</v>
      </c>
      <c r="B150" s="377"/>
      <c r="C150" s="334"/>
      <c r="D150" s="71" t="s">
        <v>250</v>
      </c>
      <c r="E150" s="249" t="s">
        <v>190</v>
      </c>
      <c r="F150" s="249" t="s">
        <v>348</v>
      </c>
      <c r="G150" s="250">
        <v>0</v>
      </c>
    </row>
    <row r="151" spans="1:7" ht="20.100000000000001" customHeight="1">
      <c r="A151" s="248" t="s">
        <v>780</v>
      </c>
      <c r="B151" s="377"/>
      <c r="C151" s="334"/>
      <c r="D151" s="71" t="s">
        <v>221</v>
      </c>
      <c r="E151" s="249" t="s">
        <v>69</v>
      </c>
      <c r="F151" s="249" t="s">
        <v>156</v>
      </c>
      <c r="G151" s="250">
        <v>0</v>
      </c>
    </row>
    <row r="152" spans="1:7" ht="20.100000000000001" customHeight="1">
      <c r="A152" s="248" t="s">
        <v>780</v>
      </c>
      <c r="B152" s="377"/>
      <c r="C152" s="334"/>
      <c r="D152" s="71" t="s">
        <v>349</v>
      </c>
      <c r="E152" s="249" t="s">
        <v>772</v>
      </c>
      <c r="F152" s="249" t="s">
        <v>161</v>
      </c>
      <c r="G152" s="250">
        <v>0</v>
      </c>
    </row>
    <row r="153" spans="1:7" ht="20.100000000000001" customHeight="1">
      <c r="A153" s="248" t="s">
        <v>780</v>
      </c>
      <c r="B153" s="377"/>
      <c r="C153" s="335"/>
      <c r="D153" s="71" t="s">
        <v>99</v>
      </c>
      <c r="E153" s="249" t="s">
        <v>100</v>
      </c>
      <c r="F153" s="249" t="s">
        <v>164</v>
      </c>
      <c r="G153" s="250">
        <v>0</v>
      </c>
    </row>
    <row r="154" spans="1:7" ht="20.100000000000001" customHeight="1">
      <c r="A154" s="248" t="s">
        <v>780</v>
      </c>
      <c r="B154" s="371" t="s">
        <v>351</v>
      </c>
      <c r="C154" s="371" t="s">
        <v>318</v>
      </c>
      <c r="D154" s="71" t="s">
        <v>71</v>
      </c>
      <c r="E154" s="249" t="s">
        <v>72</v>
      </c>
      <c r="F154" s="249" t="s">
        <v>352</v>
      </c>
      <c r="G154" s="250">
        <v>0</v>
      </c>
    </row>
    <row r="155" spans="1:7" ht="20.100000000000001" customHeight="1">
      <c r="A155" s="248" t="s">
        <v>780</v>
      </c>
      <c r="B155" s="334"/>
      <c r="C155" s="334"/>
      <c r="D155" s="71" t="s">
        <v>74</v>
      </c>
      <c r="E155" s="249" t="s">
        <v>767</v>
      </c>
      <c r="F155" s="249" t="s">
        <v>353</v>
      </c>
      <c r="G155" s="250">
        <v>0</v>
      </c>
    </row>
    <row r="156" spans="1:7" ht="20.100000000000001" customHeight="1">
      <c r="A156" s="248" t="s">
        <v>780</v>
      </c>
      <c r="B156" s="334"/>
      <c r="C156" s="334"/>
      <c r="D156" s="71" t="s">
        <v>77</v>
      </c>
      <c r="E156" s="249" t="s">
        <v>768</v>
      </c>
      <c r="F156" s="249" t="s">
        <v>354</v>
      </c>
      <c r="G156" s="250">
        <v>0</v>
      </c>
    </row>
    <row r="157" spans="1:7" ht="20.100000000000001" customHeight="1">
      <c r="A157" s="248" t="s">
        <v>780</v>
      </c>
      <c r="B157" s="335"/>
      <c r="C157" s="335"/>
      <c r="D157" s="71" t="s">
        <v>178</v>
      </c>
      <c r="E157" s="249" t="s">
        <v>769</v>
      </c>
      <c r="F157" s="249" t="s">
        <v>355</v>
      </c>
      <c r="G157" s="250">
        <v>0</v>
      </c>
    </row>
    <row r="158" spans="1:7" ht="20.100000000000001" customHeight="1">
      <c r="A158" s="248" t="s">
        <v>780</v>
      </c>
      <c r="B158" s="377" t="s">
        <v>356</v>
      </c>
      <c r="C158" s="371" t="s">
        <v>318</v>
      </c>
      <c r="D158" s="71" t="s">
        <v>71</v>
      </c>
      <c r="E158" s="249" t="s">
        <v>72</v>
      </c>
      <c r="F158" s="249" t="s">
        <v>357</v>
      </c>
      <c r="G158" s="250">
        <v>0</v>
      </c>
    </row>
    <row r="159" spans="1:7" ht="20.100000000000001" customHeight="1">
      <c r="A159" s="248" t="s">
        <v>780</v>
      </c>
      <c r="B159" s="377"/>
      <c r="C159" s="334"/>
      <c r="D159" s="71" t="s">
        <v>74</v>
      </c>
      <c r="E159" s="249" t="s">
        <v>767</v>
      </c>
      <c r="F159" s="249" t="s">
        <v>358</v>
      </c>
      <c r="G159" s="250">
        <v>0</v>
      </c>
    </row>
    <row r="160" spans="1:7" ht="20.100000000000001" customHeight="1">
      <c r="A160" s="248" t="s">
        <v>780</v>
      </c>
      <c r="B160" s="377"/>
      <c r="C160" s="334"/>
      <c r="D160" s="71" t="s">
        <v>77</v>
      </c>
      <c r="E160" s="249" t="s">
        <v>768</v>
      </c>
      <c r="F160" s="249" t="s">
        <v>359</v>
      </c>
      <c r="G160" s="250">
        <v>0</v>
      </c>
    </row>
    <row r="161" spans="1:7" ht="20.100000000000001" customHeight="1">
      <c r="A161" s="248" t="s">
        <v>780</v>
      </c>
      <c r="B161" s="377"/>
      <c r="C161" s="335"/>
      <c r="D161" s="71" t="s">
        <v>178</v>
      </c>
      <c r="E161" s="249" t="s">
        <v>769</v>
      </c>
      <c r="F161" s="249" t="s">
        <v>360</v>
      </c>
      <c r="G161" s="250">
        <v>0</v>
      </c>
    </row>
    <row r="162" spans="1:7" ht="20.100000000000001" customHeight="1">
      <c r="A162" s="248" t="s">
        <v>780</v>
      </c>
      <c r="B162" s="377" t="s">
        <v>180</v>
      </c>
      <c r="C162" s="371" t="s">
        <v>318</v>
      </c>
      <c r="D162" s="71" t="s">
        <v>221</v>
      </c>
      <c r="E162" s="249" t="s">
        <v>69</v>
      </c>
      <c r="F162" s="249" t="s">
        <v>181</v>
      </c>
      <c r="G162" s="250">
        <v>0</v>
      </c>
    </row>
    <row r="163" spans="1:7" ht="20.100000000000001" customHeight="1">
      <c r="A163" s="248" t="s">
        <v>780</v>
      </c>
      <c r="B163" s="377"/>
      <c r="C163" s="334"/>
      <c r="D163" s="71" t="s">
        <v>71</v>
      </c>
      <c r="E163" s="249" t="s">
        <v>72</v>
      </c>
      <c r="F163" s="249" t="s">
        <v>184</v>
      </c>
      <c r="G163" s="250">
        <v>0</v>
      </c>
    </row>
    <row r="164" spans="1:7" ht="20.100000000000001" customHeight="1">
      <c r="A164" s="248" t="s">
        <v>780</v>
      </c>
      <c r="B164" s="377"/>
      <c r="C164" s="334"/>
      <c r="D164" s="71" t="s">
        <v>74</v>
      </c>
      <c r="E164" s="249" t="s">
        <v>767</v>
      </c>
      <c r="F164" s="249" t="s">
        <v>186</v>
      </c>
      <c r="G164" s="250">
        <v>0</v>
      </c>
    </row>
    <row r="165" spans="1:7" ht="20.100000000000001" customHeight="1">
      <c r="A165" s="248" t="s">
        <v>780</v>
      </c>
      <c r="B165" s="377"/>
      <c r="C165" s="335"/>
      <c r="D165" s="71" t="s">
        <v>178</v>
      </c>
      <c r="E165" s="249" t="s">
        <v>769</v>
      </c>
      <c r="F165" s="249" t="s">
        <v>187</v>
      </c>
      <c r="G165" s="250">
        <v>0</v>
      </c>
    </row>
    <row r="166" spans="1:7" ht="20.100000000000001" customHeight="1">
      <c r="A166" s="248" t="s">
        <v>780</v>
      </c>
      <c r="B166" s="377" t="s">
        <v>361</v>
      </c>
      <c r="C166" s="377" t="s">
        <v>318</v>
      </c>
      <c r="D166" s="71" t="s">
        <v>250</v>
      </c>
      <c r="E166" s="249" t="s">
        <v>190</v>
      </c>
      <c r="F166" s="249" t="s">
        <v>191</v>
      </c>
      <c r="G166" s="250">
        <v>0</v>
      </c>
    </row>
    <row r="167" spans="1:7" ht="20.100000000000001" customHeight="1">
      <c r="A167" s="248" t="s">
        <v>780</v>
      </c>
      <c r="B167" s="377"/>
      <c r="C167" s="377"/>
      <c r="D167" s="71" t="s">
        <v>221</v>
      </c>
      <c r="E167" s="249" t="s">
        <v>69</v>
      </c>
      <c r="F167" s="249" t="s">
        <v>194</v>
      </c>
      <c r="G167" s="250">
        <v>0</v>
      </c>
    </row>
    <row r="168" spans="1:7" ht="20.100000000000001" customHeight="1">
      <c r="A168" s="248" t="s">
        <v>780</v>
      </c>
      <c r="B168" s="377"/>
      <c r="C168" s="377"/>
      <c r="D168" s="71" t="s">
        <v>71</v>
      </c>
      <c r="E168" s="249" t="s">
        <v>72</v>
      </c>
      <c r="F168" s="249" t="s">
        <v>196</v>
      </c>
      <c r="G168" s="250">
        <v>0</v>
      </c>
    </row>
    <row r="169" spans="1:7" ht="20.100000000000001" customHeight="1">
      <c r="A169" s="248" t="s">
        <v>783</v>
      </c>
      <c r="B169" s="444" t="s">
        <v>784</v>
      </c>
      <c r="C169" s="371" t="s">
        <v>305</v>
      </c>
      <c r="D169" s="71" t="s">
        <v>221</v>
      </c>
      <c r="E169" s="249" t="s">
        <v>69</v>
      </c>
      <c r="F169" s="249" t="s">
        <v>785</v>
      </c>
      <c r="G169" s="250">
        <v>0</v>
      </c>
    </row>
    <row r="170" spans="1:7" ht="20.100000000000001" customHeight="1">
      <c r="A170" s="248" t="s">
        <v>783</v>
      </c>
      <c r="B170" s="364"/>
      <c r="C170" s="334"/>
      <c r="D170" s="71" t="s">
        <v>367</v>
      </c>
      <c r="E170" s="249" t="s">
        <v>72</v>
      </c>
      <c r="F170" s="249" t="s">
        <v>786</v>
      </c>
      <c r="G170" s="250">
        <v>0</v>
      </c>
    </row>
    <row r="171" spans="1:7" ht="20.100000000000001" customHeight="1">
      <c r="A171" s="248" t="s">
        <v>783</v>
      </c>
      <c r="B171" s="364"/>
      <c r="C171" s="334"/>
      <c r="D171" s="71" t="s">
        <v>369</v>
      </c>
      <c r="E171" s="249" t="s">
        <v>767</v>
      </c>
      <c r="F171" s="249" t="s">
        <v>371</v>
      </c>
      <c r="G171" s="250">
        <v>0</v>
      </c>
    </row>
    <row r="172" spans="1:7" ht="20.100000000000001" customHeight="1">
      <c r="A172" s="248" t="s">
        <v>783</v>
      </c>
      <c r="B172" s="364"/>
      <c r="C172" s="334"/>
      <c r="D172" s="71" t="s">
        <v>372</v>
      </c>
      <c r="E172" s="249" t="s">
        <v>768</v>
      </c>
      <c r="F172" s="249" t="s">
        <v>374</v>
      </c>
      <c r="G172" s="250">
        <v>0</v>
      </c>
    </row>
    <row r="173" spans="1:7" ht="20.100000000000001" customHeight="1">
      <c r="A173" s="248" t="s">
        <v>783</v>
      </c>
      <c r="B173" s="365"/>
      <c r="C173" s="335"/>
      <c r="D173" s="71" t="s">
        <v>99</v>
      </c>
      <c r="E173" s="249"/>
      <c r="F173" s="249" t="s">
        <v>787</v>
      </c>
      <c r="G173" s="250">
        <v>0</v>
      </c>
    </row>
    <row r="174" spans="1:7" ht="20.100000000000001" customHeight="1">
      <c r="A174" s="248" t="s">
        <v>783</v>
      </c>
      <c r="B174" s="443" t="s">
        <v>788</v>
      </c>
      <c r="C174" s="371" t="s">
        <v>305</v>
      </c>
      <c r="D174" s="71" t="s">
        <v>221</v>
      </c>
      <c r="E174" s="249" t="s">
        <v>69</v>
      </c>
      <c r="F174" s="249" t="s">
        <v>789</v>
      </c>
      <c r="G174" s="250">
        <v>0</v>
      </c>
    </row>
    <row r="175" spans="1:7" ht="20.100000000000001" customHeight="1">
      <c r="A175" s="248" t="s">
        <v>783</v>
      </c>
      <c r="B175" s="443"/>
      <c r="C175" s="334"/>
      <c r="D175" s="71" t="s">
        <v>367</v>
      </c>
      <c r="E175" s="249" t="s">
        <v>72</v>
      </c>
      <c r="F175" s="249" t="s">
        <v>790</v>
      </c>
      <c r="G175" s="250">
        <v>0</v>
      </c>
    </row>
    <row r="176" spans="1:7" ht="20.100000000000001" customHeight="1">
      <c r="A176" s="248" t="s">
        <v>783</v>
      </c>
      <c r="B176" s="443"/>
      <c r="C176" s="334"/>
      <c r="D176" s="71" t="s">
        <v>369</v>
      </c>
      <c r="E176" s="249" t="s">
        <v>767</v>
      </c>
      <c r="F176" s="249" t="s">
        <v>791</v>
      </c>
      <c r="G176" s="250">
        <v>0</v>
      </c>
    </row>
    <row r="177" spans="1:7" ht="20.100000000000001" customHeight="1">
      <c r="A177" s="248" t="s">
        <v>783</v>
      </c>
      <c r="B177" s="443"/>
      <c r="C177" s="335"/>
      <c r="D177" s="71" t="s">
        <v>372</v>
      </c>
      <c r="E177" s="249" t="s">
        <v>768</v>
      </c>
      <c r="F177" s="249" t="s">
        <v>792</v>
      </c>
      <c r="G177" s="250">
        <v>0</v>
      </c>
    </row>
    <row r="178" spans="1:7" ht="20.100000000000001" customHeight="1">
      <c r="A178" s="248" t="s">
        <v>783</v>
      </c>
      <c r="B178" s="371" t="s">
        <v>378</v>
      </c>
      <c r="C178" s="371" t="s">
        <v>305</v>
      </c>
      <c r="D178" s="71" t="s">
        <v>221</v>
      </c>
      <c r="E178" s="249" t="s">
        <v>69</v>
      </c>
      <c r="F178" s="249" t="s">
        <v>379</v>
      </c>
      <c r="G178" s="250">
        <v>0</v>
      </c>
    </row>
    <row r="179" spans="1:7" ht="20.100000000000001" customHeight="1">
      <c r="A179" s="248" t="s">
        <v>783</v>
      </c>
      <c r="B179" s="334"/>
      <c r="C179" s="334"/>
      <c r="D179" s="71" t="s">
        <v>367</v>
      </c>
      <c r="E179" s="249" t="s">
        <v>72</v>
      </c>
      <c r="F179" s="249" t="s">
        <v>380</v>
      </c>
      <c r="G179" s="250">
        <v>0</v>
      </c>
    </row>
    <row r="180" spans="1:7" ht="20.100000000000001" customHeight="1">
      <c r="A180" s="248" t="s">
        <v>783</v>
      </c>
      <c r="B180" s="334"/>
      <c r="C180" s="334"/>
      <c r="D180" s="71" t="s">
        <v>369</v>
      </c>
      <c r="E180" s="249" t="s">
        <v>767</v>
      </c>
      <c r="F180" s="249" t="s">
        <v>381</v>
      </c>
      <c r="G180" s="250">
        <v>0</v>
      </c>
    </row>
    <row r="181" spans="1:7" ht="20.100000000000001" customHeight="1">
      <c r="A181" s="248" t="s">
        <v>783</v>
      </c>
      <c r="B181" s="335"/>
      <c r="C181" s="335"/>
      <c r="D181" s="71" t="s">
        <v>423</v>
      </c>
      <c r="E181" s="249" t="s">
        <v>769</v>
      </c>
      <c r="F181" s="249" t="s">
        <v>384</v>
      </c>
      <c r="G181" s="250">
        <v>0</v>
      </c>
    </row>
    <row r="182" spans="1:7" ht="20.100000000000001" customHeight="1">
      <c r="A182" s="248" t="s">
        <v>783</v>
      </c>
      <c r="B182" s="377" t="s">
        <v>230</v>
      </c>
      <c r="C182" s="371" t="s">
        <v>305</v>
      </c>
      <c r="D182" s="71" t="s">
        <v>221</v>
      </c>
      <c r="E182" s="249" t="s">
        <v>69</v>
      </c>
      <c r="F182" s="249" t="s">
        <v>789</v>
      </c>
      <c r="G182" s="250">
        <v>0</v>
      </c>
    </row>
    <row r="183" spans="1:7" ht="20.100000000000001" customHeight="1">
      <c r="A183" s="248" t="s">
        <v>783</v>
      </c>
      <c r="B183" s="377"/>
      <c r="C183" s="334"/>
      <c r="D183" s="71" t="s">
        <v>367</v>
      </c>
      <c r="E183" s="249" t="s">
        <v>72</v>
      </c>
      <c r="F183" s="249" t="s">
        <v>790</v>
      </c>
      <c r="G183" s="250">
        <v>0</v>
      </c>
    </row>
    <row r="184" spans="1:7" ht="20.100000000000001" customHeight="1">
      <c r="A184" s="248" t="s">
        <v>783</v>
      </c>
      <c r="B184" s="377"/>
      <c r="C184" s="334"/>
      <c r="D184" s="71" t="s">
        <v>369</v>
      </c>
      <c r="E184" s="249" t="s">
        <v>767</v>
      </c>
      <c r="F184" s="249" t="s">
        <v>791</v>
      </c>
      <c r="G184" s="250">
        <v>0</v>
      </c>
    </row>
    <row r="185" spans="1:7" ht="20.100000000000001" customHeight="1">
      <c r="A185" s="248" t="s">
        <v>783</v>
      </c>
      <c r="B185" s="377"/>
      <c r="C185" s="335"/>
      <c r="D185" s="71" t="s">
        <v>372</v>
      </c>
      <c r="E185" s="249" t="s">
        <v>768</v>
      </c>
      <c r="F185" s="249" t="s">
        <v>792</v>
      </c>
      <c r="G185" s="250">
        <v>0</v>
      </c>
    </row>
    <row r="186" spans="1:7" ht="20.100000000000001" customHeight="1">
      <c r="A186" s="248" t="s">
        <v>783</v>
      </c>
      <c r="B186" s="444" t="s">
        <v>389</v>
      </c>
      <c r="C186" s="371" t="s">
        <v>305</v>
      </c>
      <c r="D186" s="71" t="s">
        <v>99</v>
      </c>
      <c r="E186" s="249" t="s">
        <v>100</v>
      </c>
      <c r="F186" s="249" t="s">
        <v>391</v>
      </c>
      <c r="G186" s="250">
        <v>0</v>
      </c>
    </row>
    <row r="187" spans="1:7" ht="20.100000000000001" customHeight="1">
      <c r="A187" s="248" t="s">
        <v>783</v>
      </c>
      <c r="B187" s="364"/>
      <c r="C187" s="334"/>
      <c r="D187" s="71" t="s">
        <v>367</v>
      </c>
      <c r="E187" s="249" t="s">
        <v>72</v>
      </c>
      <c r="F187" s="249" t="s">
        <v>391</v>
      </c>
      <c r="G187" s="250">
        <v>0</v>
      </c>
    </row>
    <row r="188" spans="1:7" ht="20.100000000000001" customHeight="1">
      <c r="A188" s="248" t="s">
        <v>783</v>
      </c>
      <c r="B188" s="364"/>
      <c r="C188" s="334"/>
      <c r="D188" s="71" t="s">
        <v>369</v>
      </c>
      <c r="E188" s="249" t="s">
        <v>767</v>
      </c>
      <c r="F188" s="249" t="s">
        <v>393</v>
      </c>
      <c r="G188" s="250">
        <v>0</v>
      </c>
    </row>
    <row r="189" spans="1:7" ht="20.100000000000001" customHeight="1">
      <c r="A189" s="248" t="s">
        <v>783</v>
      </c>
      <c r="B189" s="365"/>
      <c r="C189" s="335"/>
      <c r="D189" s="71" t="s">
        <v>372</v>
      </c>
      <c r="E189" s="249" t="s">
        <v>768</v>
      </c>
      <c r="F189" s="249" t="s">
        <v>395</v>
      </c>
      <c r="G189" s="250">
        <v>0</v>
      </c>
    </row>
    <row r="190" spans="1:7" ht="20.100000000000001" customHeight="1">
      <c r="A190" s="248" t="s">
        <v>783</v>
      </c>
      <c r="B190" s="443" t="s">
        <v>244</v>
      </c>
      <c r="C190" s="371" t="s">
        <v>305</v>
      </c>
      <c r="D190" s="71" t="s">
        <v>221</v>
      </c>
      <c r="E190" s="249" t="s">
        <v>69</v>
      </c>
      <c r="F190" s="249" t="s">
        <v>397</v>
      </c>
      <c r="G190" s="250">
        <v>0</v>
      </c>
    </row>
    <row r="191" spans="1:7" ht="20.100000000000001" customHeight="1">
      <c r="A191" s="248" t="s">
        <v>783</v>
      </c>
      <c r="B191" s="443"/>
      <c r="C191" s="334"/>
      <c r="D191" s="71" t="s">
        <v>399</v>
      </c>
      <c r="E191" s="249" t="s">
        <v>400</v>
      </c>
      <c r="F191" s="249" t="s">
        <v>401</v>
      </c>
      <c r="G191" s="250">
        <v>0</v>
      </c>
    </row>
    <row r="192" spans="1:7" ht="20.100000000000001" customHeight="1">
      <c r="A192" s="248" t="s">
        <v>783</v>
      </c>
      <c r="B192" s="443"/>
      <c r="C192" s="334"/>
      <c r="D192" s="71" t="s">
        <v>369</v>
      </c>
      <c r="E192" s="249" t="s">
        <v>767</v>
      </c>
      <c r="F192" s="249" t="s">
        <v>402</v>
      </c>
      <c r="G192" s="250">
        <v>0</v>
      </c>
    </row>
    <row r="193" spans="1:7" ht="20.100000000000001" customHeight="1">
      <c r="A193" s="248" t="s">
        <v>783</v>
      </c>
      <c r="B193" s="443"/>
      <c r="C193" s="335"/>
      <c r="D193" s="71" t="s">
        <v>372</v>
      </c>
      <c r="E193" s="249" t="s">
        <v>768</v>
      </c>
      <c r="F193" s="249" t="s">
        <v>793</v>
      </c>
      <c r="G193" s="250">
        <v>0</v>
      </c>
    </row>
    <row r="194" spans="1:7" ht="20.100000000000001" customHeight="1">
      <c r="A194" s="248" t="s">
        <v>783</v>
      </c>
      <c r="B194" s="443" t="s">
        <v>406</v>
      </c>
      <c r="C194" s="371" t="s">
        <v>318</v>
      </c>
      <c r="D194" s="71" t="s">
        <v>407</v>
      </c>
      <c r="E194" s="249" t="s">
        <v>190</v>
      </c>
      <c r="F194" s="249" t="s">
        <v>794</v>
      </c>
      <c r="G194" s="250">
        <v>0</v>
      </c>
    </row>
    <row r="195" spans="1:7" ht="20.100000000000001" customHeight="1">
      <c r="A195" s="248" t="s">
        <v>783</v>
      </c>
      <c r="B195" s="443"/>
      <c r="C195" s="334"/>
      <c r="D195" s="71" t="s">
        <v>221</v>
      </c>
      <c r="E195" s="249" t="s">
        <v>69</v>
      </c>
      <c r="F195" s="249" t="s">
        <v>795</v>
      </c>
      <c r="G195" s="250">
        <v>0</v>
      </c>
    </row>
    <row r="196" spans="1:7" ht="20.100000000000001" customHeight="1">
      <c r="A196" s="248" t="s">
        <v>783</v>
      </c>
      <c r="B196" s="443"/>
      <c r="C196" s="334"/>
      <c r="D196" s="71" t="s">
        <v>367</v>
      </c>
      <c r="E196" s="249" t="s">
        <v>72</v>
      </c>
      <c r="F196" s="249" t="s">
        <v>411</v>
      </c>
      <c r="G196" s="250">
        <v>0</v>
      </c>
    </row>
    <row r="197" spans="1:7" ht="20.100000000000001" customHeight="1">
      <c r="A197" s="248" t="s">
        <v>783</v>
      </c>
      <c r="B197" s="443"/>
      <c r="C197" s="334"/>
      <c r="D197" s="71" t="s">
        <v>369</v>
      </c>
      <c r="E197" s="249" t="s">
        <v>767</v>
      </c>
      <c r="F197" s="249" t="s">
        <v>412</v>
      </c>
      <c r="G197" s="250">
        <v>0</v>
      </c>
    </row>
    <row r="198" spans="1:7" ht="20.100000000000001" customHeight="1">
      <c r="A198" s="248" t="s">
        <v>783</v>
      </c>
      <c r="B198" s="443"/>
      <c r="C198" s="335"/>
      <c r="D198" s="71" t="s">
        <v>372</v>
      </c>
      <c r="E198" s="249" t="s">
        <v>768</v>
      </c>
      <c r="F198" s="249" t="s">
        <v>413</v>
      </c>
      <c r="G198" s="250">
        <v>0</v>
      </c>
    </row>
    <row r="199" spans="1:7" ht="20.100000000000001" customHeight="1">
      <c r="A199" s="248" t="s">
        <v>783</v>
      </c>
      <c r="B199" s="443" t="s">
        <v>276</v>
      </c>
      <c r="C199" s="371" t="s">
        <v>318</v>
      </c>
      <c r="D199" s="71" t="s">
        <v>221</v>
      </c>
      <c r="E199" s="249" t="s">
        <v>69</v>
      </c>
      <c r="F199" s="249" t="s">
        <v>415</v>
      </c>
      <c r="G199" s="250">
        <v>0</v>
      </c>
    </row>
    <row r="200" spans="1:7" ht="20.100000000000001" customHeight="1">
      <c r="A200" s="248" t="s">
        <v>783</v>
      </c>
      <c r="B200" s="443"/>
      <c r="C200" s="334"/>
      <c r="D200" s="71" t="s">
        <v>367</v>
      </c>
      <c r="E200" s="249" t="s">
        <v>72</v>
      </c>
      <c r="F200" s="249" t="s">
        <v>416</v>
      </c>
      <c r="G200" s="250">
        <v>0</v>
      </c>
    </row>
    <row r="201" spans="1:7" ht="20.100000000000001" customHeight="1">
      <c r="A201" s="248" t="s">
        <v>783</v>
      </c>
      <c r="B201" s="443"/>
      <c r="C201" s="334"/>
      <c r="D201" s="71" t="s">
        <v>369</v>
      </c>
      <c r="E201" s="249" t="s">
        <v>767</v>
      </c>
      <c r="F201" s="249" t="s">
        <v>417</v>
      </c>
      <c r="G201" s="250">
        <v>0</v>
      </c>
    </row>
    <row r="202" spans="1:7" ht="20.100000000000001" customHeight="1">
      <c r="A202" s="248" t="s">
        <v>783</v>
      </c>
      <c r="B202" s="443"/>
      <c r="C202" s="335"/>
      <c r="D202" s="71" t="s">
        <v>372</v>
      </c>
      <c r="E202" s="249" t="s">
        <v>768</v>
      </c>
      <c r="F202" s="249" t="s">
        <v>418</v>
      </c>
      <c r="G202" s="250">
        <v>0</v>
      </c>
    </row>
    <row r="203" spans="1:7" ht="20.100000000000001" customHeight="1">
      <c r="A203" s="248" t="s">
        <v>783</v>
      </c>
      <c r="B203" s="443" t="s">
        <v>419</v>
      </c>
      <c r="C203" s="371" t="s">
        <v>318</v>
      </c>
      <c r="D203" s="71" t="s">
        <v>367</v>
      </c>
      <c r="E203" s="249" t="s">
        <v>72</v>
      </c>
      <c r="F203" s="249" t="s">
        <v>420</v>
      </c>
      <c r="G203" s="250">
        <v>0</v>
      </c>
    </row>
    <row r="204" spans="1:7" ht="20.100000000000001" customHeight="1">
      <c r="A204" s="248" t="s">
        <v>783</v>
      </c>
      <c r="B204" s="443"/>
      <c r="C204" s="334"/>
      <c r="D204" s="71" t="s">
        <v>369</v>
      </c>
      <c r="E204" s="249" t="s">
        <v>767</v>
      </c>
      <c r="F204" s="249" t="s">
        <v>421</v>
      </c>
      <c r="G204" s="250">
        <v>0</v>
      </c>
    </row>
    <row r="205" spans="1:7" ht="20.100000000000001" customHeight="1">
      <c r="A205" s="248" t="s">
        <v>783</v>
      </c>
      <c r="B205" s="443"/>
      <c r="C205" s="335"/>
      <c r="D205" s="71" t="s">
        <v>372</v>
      </c>
      <c r="E205" s="249" t="s">
        <v>768</v>
      </c>
      <c r="F205" s="249" t="s">
        <v>422</v>
      </c>
      <c r="G205" s="250">
        <v>0</v>
      </c>
    </row>
    <row r="206" spans="1:7" ht="20.100000000000001" customHeight="1">
      <c r="A206" s="248" t="s">
        <v>783</v>
      </c>
      <c r="B206" s="365"/>
      <c r="C206" s="335"/>
      <c r="D206" s="71" t="s">
        <v>423</v>
      </c>
      <c r="E206" s="249" t="s">
        <v>769</v>
      </c>
      <c r="F206" s="249" t="s">
        <v>424</v>
      </c>
      <c r="G206" s="250">
        <v>0</v>
      </c>
    </row>
    <row r="207" spans="1:7" ht="20.100000000000001" customHeight="1">
      <c r="A207" s="248" t="s">
        <v>783</v>
      </c>
      <c r="B207" s="443" t="s">
        <v>297</v>
      </c>
      <c r="C207" s="371" t="s">
        <v>318</v>
      </c>
      <c r="D207" s="71" t="s">
        <v>221</v>
      </c>
      <c r="E207" s="249" t="s">
        <v>69</v>
      </c>
      <c r="F207" s="249" t="s">
        <v>298</v>
      </c>
      <c r="G207" s="250">
        <v>0</v>
      </c>
    </row>
    <row r="208" spans="1:7" ht="20.100000000000001" customHeight="1">
      <c r="A208" s="248" t="s">
        <v>783</v>
      </c>
      <c r="B208" s="443"/>
      <c r="C208" s="334"/>
      <c r="D208" s="71" t="s">
        <v>369</v>
      </c>
      <c r="E208" s="249" t="s">
        <v>767</v>
      </c>
      <c r="F208" s="249" t="s">
        <v>301</v>
      </c>
      <c r="G208" s="250">
        <v>0</v>
      </c>
    </row>
    <row r="209" spans="1:7" ht="20.100000000000001" customHeight="1">
      <c r="A209" s="248" t="s">
        <v>783</v>
      </c>
      <c r="B209" s="443"/>
      <c r="C209" s="334"/>
      <c r="D209" s="71" t="s">
        <v>372</v>
      </c>
      <c r="E209" s="249" t="s">
        <v>768</v>
      </c>
      <c r="F209" s="249" t="s">
        <v>302</v>
      </c>
      <c r="G209" s="250">
        <v>0</v>
      </c>
    </row>
    <row r="210" spans="1:7" ht="20.100000000000001" customHeight="1">
      <c r="A210" s="248" t="s">
        <v>783</v>
      </c>
      <c r="B210" s="443"/>
      <c r="C210" s="335"/>
      <c r="D210" s="71" t="s">
        <v>423</v>
      </c>
      <c r="E210" s="249" t="s">
        <v>769</v>
      </c>
      <c r="F210" s="249" t="s">
        <v>304</v>
      </c>
      <c r="G210" s="250">
        <v>0</v>
      </c>
    </row>
    <row r="211" spans="1:7" s="83" customFormat="1" ht="20.100000000000001" customHeight="1">
      <c r="A211" s="83" t="s">
        <v>796</v>
      </c>
      <c r="B211" s="449" t="s">
        <v>427</v>
      </c>
      <c r="C211" s="450"/>
      <c r="D211" s="251" t="s">
        <v>428</v>
      </c>
      <c r="E211" s="252" t="s">
        <v>797</v>
      </c>
      <c r="F211" s="249" t="s">
        <v>430</v>
      </c>
      <c r="G211" s="250">
        <v>0</v>
      </c>
    </row>
    <row r="212" spans="1:7" s="83" customFormat="1" ht="20.100000000000001" customHeight="1">
      <c r="A212" s="83" t="s">
        <v>796</v>
      </c>
      <c r="B212" s="445"/>
      <c r="C212" s="446"/>
      <c r="D212" s="253" t="s">
        <v>798</v>
      </c>
      <c r="E212" s="254" t="s">
        <v>799</v>
      </c>
      <c r="F212" s="255" t="s">
        <v>434</v>
      </c>
      <c r="G212" s="250">
        <v>0</v>
      </c>
    </row>
    <row r="213" spans="1:7" s="83" customFormat="1" ht="20.100000000000001" customHeight="1">
      <c r="A213" s="83" t="s">
        <v>796</v>
      </c>
      <c r="B213" s="445"/>
      <c r="C213" s="446"/>
      <c r="D213" s="251" t="s">
        <v>800</v>
      </c>
      <c r="E213" s="252" t="s">
        <v>801</v>
      </c>
      <c r="F213" s="249" t="s">
        <v>437</v>
      </c>
      <c r="G213" s="250">
        <v>0</v>
      </c>
    </row>
    <row r="214" spans="1:7" s="83" customFormat="1" ht="20.100000000000001" customHeight="1">
      <c r="A214" s="83" t="s">
        <v>796</v>
      </c>
      <c r="B214" s="445"/>
      <c r="C214" s="446"/>
      <c r="D214" s="251" t="s">
        <v>802</v>
      </c>
      <c r="E214" s="254" t="s">
        <v>439</v>
      </c>
      <c r="F214" s="255" t="s">
        <v>440</v>
      </c>
      <c r="G214" s="250">
        <v>0</v>
      </c>
    </row>
    <row r="215" spans="1:7" s="83" customFormat="1" ht="20.100000000000001" customHeight="1">
      <c r="A215" s="83" t="s">
        <v>796</v>
      </c>
      <c r="B215" s="445"/>
      <c r="C215" s="446"/>
      <c r="D215" s="251" t="s">
        <v>803</v>
      </c>
      <c r="E215" s="252" t="s">
        <v>442</v>
      </c>
      <c r="F215" s="249" t="s">
        <v>443</v>
      </c>
      <c r="G215" s="250">
        <v>0</v>
      </c>
    </row>
    <row r="216" spans="1:7" s="83" customFormat="1" ht="20.100000000000001" customHeight="1">
      <c r="A216" s="83" t="s">
        <v>796</v>
      </c>
      <c r="B216" s="445"/>
      <c r="C216" s="446"/>
      <c r="D216" s="251" t="s">
        <v>804</v>
      </c>
      <c r="E216" s="252" t="s">
        <v>805</v>
      </c>
      <c r="F216" s="249" t="s">
        <v>445</v>
      </c>
      <c r="G216" s="250">
        <v>0</v>
      </c>
    </row>
    <row r="217" spans="1:7" s="83" customFormat="1" ht="20.100000000000001" customHeight="1">
      <c r="A217" s="83" t="s">
        <v>796</v>
      </c>
      <c r="B217" s="445" t="s">
        <v>446</v>
      </c>
      <c r="C217" s="446"/>
      <c r="D217" s="251" t="s">
        <v>806</v>
      </c>
      <c r="E217" s="254" t="s">
        <v>439</v>
      </c>
      <c r="F217" s="249" t="s">
        <v>447</v>
      </c>
      <c r="G217" s="250">
        <v>0</v>
      </c>
    </row>
    <row r="218" spans="1:7" s="83" customFormat="1" ht="20.100000000000001" customHeight="1">
      <c r="A218" s="83" t="s">
        <v>796</v>
      </c>
      <c r="B218" s="445"/>
      <c r="C218" s="446"/>
      <c r="D218" s="251" t="s">
        <v>803</v>
      </c>
      <c r="E218" s="252" t="s">
        <v>442</v>
      </c>
      <c r="F218" s="249" t="s">
        <v>449</v>
      </c>
      <c r="G218" s="250">
        <v>0</v>
      </c>
    </row>
    <row r="219" spans="1:7" s="83" customFormat="1" ht="20.100000000000001" customHeight="1">
      <c r="A219" s="83" t="s">
        <v>796</v>
      </c>
      <c r="B219" s="445"/>
      <c r="C219" s="446"/>
      <c r="D219" s="251" t="s">
        <v>807</v>
      </c>
      <c r="E219" s="252" t="s">
        <v>100</v>
      </c>
      <c r="F219" s="249" t="s">
        <v>451</v>
      </c>
      <c r="G219" s="250">
        <v>0</v>
      </c>
    </row>
    <row r="220" spans="1:7" s="83" customFormat="1" ht="20.100000000000001" customHeight="1">
      <c r="A220" s="83" t="s">
        <v>796</v>
      </c>
      <c r="B220" s="445"/>
      <c r="C220" s="446"/>
      <c r="D220" s="251" t="s">
        <v>804</v>
      </c>
      <c r="E220" s="252" t="s">
        <v>805</v>
      </c>
      <c r="F220" s="249" t="s">
        <v>452</v>
      </c>
      <c r="G220" s="250">
        <v>0</v>
      </c>
    </row>
    <row r="221" spans="1:7" s="83" customFormat="1" ht="20.100000000000001" customHeight="1">
      <c r="A221" s="83" t="s">
        <v>796</v>
      </c>
      <c r="B221" s="445" t="s">
        <v>808</v>
      </c>
      <c r="C221" s="446"/>
      <c r="D221" s="251" t="s">
        <v>809</v>
      </c>
      <c r="E221" s="252"/>
      <c r="F221" s="249" t="s">
        <v>460</v>
      </c>
      <c r="G221" s="250">
        <v>0</v>
      </c>
    </row>
    <row r="222" spans="1:7" s="83" customFormat="1" ht="20.100000000000001" customHeight="1">
      <c r="A222" s="83" t="s">
        <v>796</v>
      </c>
      <c r="B222" s="445"/>
      <c r="C222" s="446"/>
      <c r="D222" s="251" t="s">
        <v>810</v>
      </c>
      <c r="E222" s="252"/>
      <c r="F222" s="249" t="s">
        <v>462</v>
      </c>
      <c r="G222" s="250">
        <v>0</v>
      </c>
    </row>
    <row r="223" spans="1:7" s="83" customFormat="1" ht="20.100000000000001" customHeight="1">
      <c r="A223" s="83" t="s">
        <v>796</v>
      </c>
      <c r="B223" s="445" t="s">
        <v>811</v>
      </c>
      <c r="C223" s="446"/>
      <c r="D223" s="251" t="s">
        <v>812</v>
      </c>
      <c r="E223" s="252" t="s">
        <v>465</v>
      </c>
      <c r="F223" s="249" t="s">
        <v>466</v>
      </c>
      <c r="G223" s="250">
        <v>0</v>
      </c>
    </row>
    <row r="224" spans="1:7" s="83" customFormat="1" ht="20.100000000000001" customHeight="1">
      <c r="A224" s="83" t="s">
        <v>796</v>
      </c>
      <c r="B224" s="445"/>
      <c r="C224" s="446"/>
      <c r="D224" s="251" t="s">
        <v>468</v>
      </c>
      <c r="E224" s="252" t="s">
        <v>469</v>
      </c>
      <c r="F224" s="249" t="s">
        <v>470</v>
      </c>
      <c r="G224" s="250">
        <v>0</v>
      </c>
    </row>
    <row r="225" spans="1:7" s="83" customFormat="1" ht="20.100000000000001" customHeight="1">
      <c r="A225" s="83" t="s">
        <v>796</v>
      </c>
      <c r="B225" s="445"/>
      <c r="C225" s="446"/>
      <c r="D225" s="251" t="s">
        <v>471</v>
      </c>
      <c r="E225" s="252" t="s">
        <v>813</v>
      </c>
      <c r="F225" s="249" t="s">
        <v>473</v>
      </c>
      <c r="G225" s="250">
        <v>0</v>
      </c>
    </row>
    <row r="226" spans="1:7" s="83" customFormat="1" ht="20.100000000000001" customHeight="1">
      <c r="A226" s="83" t="s">
        <v>796</v>
      </c>
      <c r="B226" s="445"/>
      <c r="C226" s="446"/>
      <c r="D226" s="251" t="s">
        <v>474</v>
      </c>
      <c r="E226" s="252" t="s">
        <v>475</v>
      </c>
      <c r="F226" s="249" t="s">
        <v>476</v>
      </c>
      <c r="G226" s="250">
        <v>0</v>
      </c>
    </row>
    <row r="227" spans="1:7" s="83" customFormat="1" ht="20.100000000000001" customHeight="1">
      <c r="A227" s="83" t="s">
        <v>796</v>
      </c>
      <c r="B227" s="445"/>
      <c r="C227" s="446"/>
      <c r="D227" s="251" t="s">
        <v>450</v>
      </c>
      <c r="E227" s="252" t="s">
        <v>100</v>
      </c>
      <c r="F227" s="249" t="s">
        <v>477</v>
      </c>
      <c r="G227" s="250">
        <v>0</v>
      </c>
    </row>
    <row r="228" spans="1:7" s="83" customFormat="1" ht="20.100000000000001" customHeight="1">
      <c r="A228" s="83" t="s">
        <v>796</v>
      </c>
      <c r="B228" s="445" t="s">
        <v>814</v>
      </c>
      <c r="C228" s="446"/>
      <c r="D228" s="251" t="s">
        <v>479</v>
      </c>
      <c r="E228" s="252" t="s">
        <v>815</v>
      </c>
      <c r="F228" s="249" t="s">
        <v>481</v>
      </c>
      <c r="G228" s="250">
        <v>0</v>
      </c>
    </row>
    <row r="229" spans="1:7" s="83" customFormat="1" ht="20.100000000000001" customHeight="1">
      <c r="A229" s="83" t="s">
        <v>796</v>
      </c>
      <c r="B229" s="445"/>
      <c r="C229" s="446"/>
      <c r="D229" s="251" t="s">
        <v>816</v>
      </c>
      <c r="E229" s="252" t="s">
        <v>817</v>
      </c>
      <c r="F229" s="249" t="s">
        <v>484</v>
      </c>
      <c r="G229" s="250">
        <v>0</v>
      </c>
    </row>
    <row r="230" spans="1:7" s="83" customFormat="1" ht="20.100000000000001" customHeight="1">
      <c r="A230" s="83" t="s">
        <v>796</v>
      </c>
      <c r="B230" s="445" t="s">
        <v>818</v>
      </c>
      <c r="C230" s="446"/>
      <c r="D230" s="253" t="s">
        <v>819</v>
      </c>
      <c r="E230" s="254" t="s">
        <v>487</v>
      </c>
      <c r="F230" s="255" t="s">
        <v>488</v>
      </c>
      <c r="G230" s="250">
        <v>0</v>
      </c>
    </row>
    <row r="231" spans="1:7" s="83" customFormat="1" ht="20.100000000000001" customHeight="1">
      <c r="A231" s="83" t="s">
        <v>796</v>
      </c>
      <c r="B231" s="445"/>
      <c r="C231" s="446"/>
      <c r="D231" s="251" t="s">
        <v>490</v>
      </c>
      <c r="E231" s="252" t="s">
        <v>491</v>
      </c>
      <c r="F231" s="249" t="s">
        <v>492</v>
      </c>
      <c r="G231" s="250">
        <v>0</v>
      </c>
    </row>
    <row r="232" spans="1:7" s="83" customFormat="1" ht="20.100000000000001" customHeight="1">
      <c r="A232" s="83" t="s">
        <v>796</v>
      </c>
      <c r="B232" s="445"/>
      <c r="C232" s="446"/>
      <c r="D232" s="251" t="s">
        <v>493</v>
      </c>
      <c r="E232" s="252" t="s">
        <v>820</v>
      </c>
      <c r="F232" s="249" t="s">
        <v>495</v>
      </c>
      <c r="G232" s="250">
        <v>0</v>
      </c>
    </row>
    <row r="233" spans="1:7" s="83" customFormat="1" ht="20.100000000000001" customHeight="1">
      <c r="A233" s="83" t="s">
        <v>796</v>
      </c>
      <c r="B233" s="445"/>
      <c r="C233" s="446"/>
      <c r="D233" s="251" t="s">
        <v>821</v>
      </c>
      <c r="E233" s="252" t="s">
        <v>822</v>
      </c>
      <c r="F233" s="249" t="s">
        <v>498</v>
      </c>
      <c r="G233" s="250">
        <v>0</v>
      </c>
    </row>
    <row r="234" spans="1:7" s="83" customFormat="1" ht="20.100000000000001" customHeight="1">
      <c r="A234" s="83" t="s">
        <v>796</v>
      </c>
      <c r="B234" s="445" t="s">
        <v>823</v>
      </c>
      <c r="C234" s="446"/>
      <c r="D234" s="253" t="s">
        <v>500</v>
      </c>
      <c r="E234" s="254" t="s">
        <v>501</v>
      </c>
      <c r="F234" s="255" t="s">
        <v>502</v>
      </c>
      <c r="G234" s="250">
        <v>0</v>
      </c>
    </row>
    <row r="235" spans="1:7" s="83" customFormat="1" ht="20.100000000000001" customHeight="1">
      <c r="A235" s="83" t="s">
        <v>796</v>
      </c>
      <c r="B235" s="445"/>
      <c r="C235" s="446"/>
      <c r="D235" s="251" t="s">
        <v>450</v>
      </c>
      <c r="E235" s="252" t="s">
        <v>100</v>
      </c>
      <c r="F235" s="249" t="s">
        <v>503</v>
      </c>
      <c r="G235" s="250">
        <v>0</v>
      </c>
    </row>
    <row r="236" spans="1:7" s="83" customFormat="1" ht="20.100000000000001" customHeight="1">
      <c r="A236" s="83" t="s">
        <v>796</v>
      </c>
      <c r="B236" s="447" t="s">
        <v>504</v>
      </c>
      <c r="C236" s="448"/>
      <c r="D236" s="251"/>
      <c r="E236" s="252"/>
      <c r="F236" s="249" t="s">
        <v>506</v>
      </c>
      <c r="G236" s="250">
        <v>0</v>
      </c>
    </row>
    <row r="237" spans="1:7" s="83" customFormat="1" ht="20.100000000000001" customHeight="1">
      <c r="A237" s="83" t="s">
        <v>796</v>
      </c>
      <c r="B237" s="445" t="s">
        <v>507</v>
      </c>
      <c r="C237" s="446"/>
      <c r="D237" s="251" t="s">
        <v>508</v>
      </c>
      <c r="E237" s="252" t="s">
        <v>509</v>
      </c>
      <c r="F237" s="249" t="s">
        <v>510</v>
      </c>
      <c r="G237" s="250">
        <v>0</v>
      </c>
    </row>
    <row r="238" spans="1:7" s="83" customFormat="1" ht="20.100000000000001" customHeight="1">
      <c r="A238" s="83" t="s">
        <v>796</v>
      </c>
      <c r="B238" s="445"/>
      <c r="C238" s="446"/>
      <c r="D238" s="251" t="s">
        <v>513</v>
      </c>
      <c r="E238" s="252" t="s">
        <v>514</v>
      </c>
      <c r="F238" s="249" t="s">
        <v>515</v>
      </c>
      <c r="G238" s="250">
        <v>0</v>
      </c>
    </row>
    <row r="239" spans="1:7" s="83" customFormat="1" ht="20.100000000000001" customHeight="1">
      <c r="A239" s="83" t="s">
        <v>796</v>
      </c>
      <c r="B239" s="445" t="s">
        <v>517</v>
      </c>
      <c r="C239" s="446"/>
      <c r="D239" s="251" t="s">
        <v>824</v>
      </c>
      <c r="E239" s="252" t="s">
        <v>825</v>
      </c>
      <c r="F239" s="249" t="s">
        <v>519</v>
      </c>
      <c r="G239" s="250">
        <v>0</v>
      </c>
    </row>
    <row r="240" spans="1:7" s="83" customFormat="1" ht="20.100000000000001" customHeight="1">
      <c r="A240" s="83" t="s">
        <v>796</v>
      </c>
      <c r="B240" s="445"/>
      <c r="C240" s="446"/>
      <c r="D240" s="251" t="s">
        <v>826</v>
      </c>
      <c r="E240" s="252" t="s">
        <v>827</v>
      </c>
      <c r="F240" s="249" t="s">
        <v>522</v>
      </c>
      <c r="G240" s="250">
        <v>0</v>
      </c>
    </row>
    <row r="241" spans="1:7" s="83" customFormat="1" ht="20.100000000000001" customHeight="1">
      <c r="A241" s="83" t="s">
        <v>796</v>
      </c>
      <c r="B241" s="445"/>
      <c r="C241" s="446"/>
      <c r="D241" s="251" t="s">
        <v>828</v>
      </c>
      <c r="E241" s="252" t="s">
        <v>524</v>
      </c>
      <c r="F241" s="249" t="s">
        <v>525</v>
      </c>
      <c r="G241" s="250">
        <v>0</v>
      </c>
    </row>
    <row r="242" spans="1:7" s="83" customFormat="1" ht="20.100000000000001" customHeight="1">
      <c r="A242" s="83" t="s">
        <v>796</v>
      </c>
      <c r="B242" s="445"/>
      <c r="C242" s="446"/>
      <c r="D242" s="251" t="s">
        <v>526</v>
      </c>
      <c r="E242" s="252" t="s">
        <v>527</v>
      </c>
      <c r="F242" s="249" t="s">
        <v>528</v>
      </c>
      <c r="G242" s="250">
        <v>0</v>
      </c>
    </row>
    <row r="243" spans="1:7" s="83" customFormat="1" ht="20.100000000000001" customHeight="1">
      <c r="A243" s="83" t="s">
        <v>796</v>
      </c>
      <c r="B243" s="445" t="s">
        <v>529</v>
      </c>
      <c r="C243" s="446"/>
      <c r="D243" s="253" t="s">
        <v>530</v>
      </c>
      <c r="E243" s="254" t="s">
        <v>531</v>
      </c>
      <c r="F243" s="255" t="s">
        <v>532</v>
      </c>
      <c r="G243" s="250">
        <v>0</v>
      </c>
    </row>
    <row r="244" spans="1:7" s="83" customFormat="1" ht="20.100000000000001" customHeight="1">
      <c r="A244" s="83" t="s">
        <v>796</v>
      </c>
      <c r="B244" s="445"/>
      <c r="C244" s="446"/>
      <c r="D244" s="253" t="s">
        <v>534</v>
      </c>
      <c r="E244" s="254" t="s">
        <v>535</v>
      </c>
      <c r="F244" s="255" t="s">
        <v>536</v>
      </c>
      <c r="G244" s="250">
        <v>0</v>
      </c>
    </row>
    <row r="245" spans="1:7" s="83" customFormat="1" ht="20.100000000000001" customHeight="1">
      <c r="A245" s="83" t="s">
        <v>796</v>
      </c>
      <c r="B245" s="445" t="s">
        <v>538</v>
      </c>
      <c r="C245" s="446"/>
      <c r="D245" s="251" t="s">
        <v>539</v>
      </c>
      <c r="E245" s="252" t="s">
        <v>829</v>
      </c>
      <c r="F245" s="255" t="s">
        <v>541</v>
      </c>
      <c r="G245" s="250">
        <v>0</v>
      </c>
    </row>
    <row r="246" spans="1:7" s="83" customFormat="1" ht="20.100000000000001" customHeight="1">
      <c r="A246" s="83" t="s">
        <v>796</v>
      </c>
      <c r="B246" s="445"/>
      <c r="C246" s="446"/>
      <c r="D246" s="251" t="s">
        <v>539</v>
      </c>
      <c r="E246" s="252" t="s">
        <v>829</v>
      </c>
      <c r="F246" s="255" t="s">
        <v>544</v>
      </c>
      <c r="G246" s="250">
        <v>0</v>
      </c>
    </row>
    <row r="247" spans="1:7" s="83" customFormat="1" ht="20.100000000000001" customHeight="1">
      <c r="A247" s="83" t="s">
        <v>796</v>
      </c>
      <c r="B247" s="445"/>
      <c r="C247" s="446"/>
      <c r="D247" s="253" t="s">
        <v>546</v>
      </c>
      <c r="E247" s="254" t="s">
        <v>805</v>
      </c>
      <c r="F247" s="255" t="s">
        <v>547</v>
      </c>
      <c r="G247" s="250">
        <v>0</v>
      </c>
    </row>
    <row r="248" spans="1:7" s="83" customFormat="1" ht="20.100000000000001" customHeight="1">
      <c r="A248" s="83" t="s">
        <v>796</v>
      </c>
      <c r="B248" s="445"/>
      <c r="C248" s="446"/>
      <c r="D248" s="253" t="s">
        <v>548</v>
      </c>
      <c r="E248" s="254" t="s">
        <v>549</v>
      </c>
      <c r="F248" s="255" t="s">
        <v>550</v>
      </c>
      <c r="G248" s="250">
        <v>0</v>
      </c>
    </row>
    <row r="249" spans="1:7" s="83" customFormat="1" ht="20.100000000000001" customHeight="1">
      <c r="A249" s="83" t="s">
        <v>796</v>
      </c>
      <c r="B249" s="445"/>
      <c r="C249" s="446"/>
      <c r="D249" s="251" t="s">
        <v>551</v>
      </c>
      <c r="E249" s="252" t="s">
        <v>69</v>
      </c>
      <c r="F249" s="255" t="s">
        <v>181</v>
      </c>
      <c r="G249" s="250">
        <v>0</v>
      </c>
    </row>
    <row r="250" spans="1:7" s="83" customFormat="1" ht="20.100000000000001" customHeight="1">
      <c r="A250" s="83" t="s">
        <v>796</v>
      </c>
      <c r="B250" s="445"/>
      <c r="C250" s="446"/>
      <c r="D250" s="251" t="s">
        <v>553</v>
      </c>
      <c r="E250" s="252" t="s">
        <v>72</v>
      </c>
      <c r="F250" s="249" t="s">
        <v>184</v>
      </c>
      <c r="G250" s="250">
        <v>0</v>
      </c>
    </row>
    <row r="251" spans="1:7" s="83" customFormat="1" ht="20.100000000000001" customHeight="1">
      <c r="A251" s="83" t="s">
        <v>796</v>
      </c>
      <c r="B251" s="445"/>
      <c r="C251" s="446"/>
      <c r="D251" s="251" t="s">
        <v>830</v>
      </c>
      <c r="E251" s="252" t="s">
        <v>831</v>
      </c>
      <c r="F251" s="249" t="s">
        <v>186</v>
      </c>
      <c r="G251" s="250">
        <v>0</v>
      </c>
    </row>
    <row r="252" spans="1:7" s="83" customFormat="1" ht="20.100000000000001" customHeight="1">
      <c r="A252" s="83" t="s">
        <v>796</v>
      </c>
      <c r="B252" s="445"/>
      <c r="C252" s="446"/>
      <c r="D252" s="251" t="s">
        <v>539</v>
      </c>
      <c r="E252" s="252" t="s">
        <v>829</v>
      </c>
      <c r="F252" s="249" t="s">
        <v>187</v>
      </c>
      <c r="G252" s="250">
        <v>0</v>
      </c>
    </row>
    <row r="253" spans="1:7" s="83" customFormat="1" ht="20.100000000000001" customHeight="1">
      <c r="A253" s="83" t="s">
        <v>796</v>
      </c>
      <c r="B253" s="445" t="s">
        <v>832</v>
      </c>
      <c r="C253" s="446"/>
      <c r="D253" s="253" t="s">
        <v>558</v>
      </c>
      <c r="E253" s="254" t="s">
        <v>190</v>
      </c>
      <c r="F253" s="255" t="s">
        <v>191</v>
      </c>
      <c r="G253" s="250">
        <v>0</v>
      </c>
    </row>
    <row r="254" spans="1:7" s="83" customFormat="1" ht="20.100000000000001" customHeight="1">
      <c r="A254" s="83" t="s">
        <v>796</v>
      </c>
      <c r="B254" s="445"/>
      <c r="C254" s="446"/>
      <c r="D254" s="251" t="s">
        <v>551</v>
      </c>
      <c r="E254" s="252" t="s">
        <v>69</v>
      </c>
      <c r="F254" s="249" t="s">
        <v>194</v>
      </c>
      <c r="G254" s="250">
        <v>0</v>
      </c>
    </row>
    <row r="255" spans="1:7" s="83" customFormat="1" ht="20.100000000000001" customHeight="1">
      <c r="A255" s="83" t="s">
        <v>796</v>
      </c>
      <c r="B255" s="445"/>
      <c r="C255" s="446"/>
      <c r="D255" s="251" t="s">
        <v>553</v>
      </c>
      <c r="E255" s="252" t="s">
        <v>72</v>
      </c>
      <c r="F255" s="249" t="s">
        <v>196</v>
      </c>
      <c r="G255" s="250">
        <v>0</v>
      </c>
    </row>
    <row r="256" spans="1:7" s="83" customFormat="1" ht="20.100000000000001" customHeight="1">
      <c r="A256" s="83" t="s">
        <v>796</v>
      </c>
      <c r="B256" s="445"/>
      <c r="C256" s="446"/>
      <c r="D256" s="251" t="s">
        <v>560</v>
      </c>
      <c r="E256" s="252"/>
      <c r="F256" s="249" t="s">
        <v>199</v>
      </c>
      <c r="G256" s="250">
        <v>0</v>
      </c>
    </row>
    <row r="257" spans="1:7" s="83" customFormat="1" ht="20.100000000000001" customHeight="1">
      <c r="A257" s="83" t="s">
        <v>796</v>
      </c>
      <c r="B257" s="445"/>
      <c r="C257" s="446"/>
      <c r="D257" s="251" t="s">
        <v>450</v>
      </c>
      <c r="E257" s="252" t="s">
        <v>100</v>
      </c>
      <c r="F257" s="255" t="s">
        <v>200</v>
      </c>
      <c r="G257" s="250">
        <v>0</v>
      </c>
    </row>
    <row r="258" spans="1:7" s="83" customFormat="1" ht="20.100000000000001" customHeight="1">
      <c r="A258" s="83" t="s">
        <v>796</v>
      </c>
      <c r="B258" s="445"/>
      <c r="C258" s="446"/>
      <c r="D258" s="253" t="s">
        <v>561</v>
      </c>
      <c r="E258" s="254" t="s">
        <v>833</v>
      </c>
      <c r="F258" s="255" t="s">
        <v>563</v>
      </c>
      <c r="G258" s="250">
        <v>0</v>
      </c>
    </row>
    <row r="259" spans="1:7" s="83" customFormat="1" ht="20.100000000000001" customHeight="1">
      <c r="A259" s="83" t="s">
        <v>796</v>
      </c>
      <c r="B259" s="445"/>
      <c r="C259" s="446"/>
      <c r="D259" s="253" t="s">
        <v>565</v>
      </c>
      <c r="E259" s="254" t="s">
        <v>834</v>
      </c>
      <c r="F259" s="255" t="s">
        <v>567</v>
      </c>
      <c r="G259" s="250">
        <v>0</v>
      </c>
    </row>
    <row r="260" spans="1:7" s="83" customFormat="1" ht="20.100000000000001" customHeight="1">
      <c r="A260" s="83" t="s">
        <v>796</v>
      </c>
      <c r="B260" s="445" t="s">
        <v>835</v>
      </c>
      <c r="C260" s="446"/>
      <c r="D260" s="251" t="s">
        <v>450</v>
      </c>
      <c r="E260" s="252" t="s">
        <v>100</v>
      </c>
      <c r="F260" s="255" t="s">
        <v>569</v>
      </c>
      <c r="G260" s="250">
        <v>0</v>
      </c>
    </row>
    <row r="261" spans="1:7" s="83" customFormat="1" ht="20.100000000000001" customHeight="1">
      <c r="A261" s="83" t="s">
        <v>796</v>
      </c>
      <c r="B261" s="445" t="s">
        <v>836</v>
      </c>
      <c r="C261" s="446"/>
      <c r="D261" s="251" t="s">
        <v>572</v>
      </c>
      <c r="E261" s="252" t="s">
        <v>837</v>
      </c>
      <c r="F261" s="249" t="s">
        <v>574</v>
      </c>
      <c r="G261" s="250">
        <v>0</v>
      </c>
    </row>
    <row r="262" spans="1:7" s="83" customFormat="1" ht="20.100000000000001" customHeight="1">
      <c r="A262" s="83" t="s">
        <v>796</v>
      </c>
      <c r="B262" s="445"/>
      <c r="C262" s="446"/>
      <c r="D262" s="251" t="s">
        <v>450</v>
      </c>
      <c r="E262" s="252" t="s">
        <v>100</v>
      </c>
      <c r="F262" s="249" t="s">
        <v>575</v>
      </c>
      <c r="G262" s="250">
        <v>0</v>
      </c>
    </row>
    <row r="263" spans="1:7" s="83" customFormat="1" ht="20.100000000000001" customHeight="1">
      <c r="A263" s="83" t="s">
        <v>796</v>
      </c>
      <c r="B263" s="445" t="s">
        <v>838</v>
      </c>
      <c r="C263" s="446"/>
      <c r="D263" s="251" t="s">
        <v>577</v>
      </c>
      <c r="E263" s="252" t="s">
        <v>578</v>
      </c>
      <c r="F263" s="249" t="s">
        <v>579</v>
      </c>
      <c r="G263" s="250">
        <v>0</v>
      </c>
    </row>
    <row r="264" spans="1:7" s="83" customFormat="1" ht="20.100000000000001" customHeight="1">
      <c r="A264" s="83" t="s">
        <v>796</v>
      </c>
      <c r="B264" s="445"/>
      <c r="C264" s="446"/>
      <c r="D264" s="251" t="s">
        <v>580</v>
      </c>
      <c r="E264" s="252" t="s">
        <v>839</v>
      </c>
      <c r="F264" s="249" t="s">
        <v>582</v>
      </c>
      <c r="G264" s="250">
        <v>0</v>
      </c>
    </row>
    <row r="265" spans="1:7" s="83" customFormat="1" ht="20.100000000000001" customHeight="1">
      <c r="A265" s="83" t="s">
        <v>796</v>
      </c>
      <c r="B265" s="445"/>
      <c r="C265" s="446"/>
      <c r="D265" s="251" t="s">
        <v>583</v>
      </c>
      <c r="E265" s="252" t="s">
        <v>840</v>
      </c>
      <c r="F265" s="249" t="s">
        <v>585</v>
      </c>
      <c r="G265" s="250">
        <v>0</v>
      </c>
    </row>
    <row r="266" spans="1:7" s="83" customFormat="1" ht="20.100000000000001" customHeight="1">
      <c r="A266" s="83" t="s">
        <v>796</v>
      </c>
      <c r="B266" s="445" t="s">
        <v>586</v>
      </c>
      <c r="C266" s="446"/>
      <c r="D266" s="251" t="s">
        <v>587</v>
      </c>
      <c r="E266" s="254" t="s">
        <v>834</v>
      </c>
      <c r="F266" s="249" t="s">
        <v>588</v>
      </c>
      <c r="G266" s="250">
        <v>0</v>
      </c>
    </row>
    <row r="267" spans="1:7" s="83" customFormat="1" ht="20.100000000000001" customHeight="1">
      <c r="A267" s="83" t="s">
        <v>796</v>
      </c>
      <c r="B267" s="445" t="s">
        <v>590</v>
      </c>
      <c r="C267" s="446"/>
      <c r="D267" s="251" t="s">
        <v>591</v>
      </c>
      <c r="E267" s="252" t="s">
        <v>841</v>
      </c>
      <c r="F267" s="249" t="s">
        <v>593</v>
      </c>
      <c r="G267" s="250">
        <v>0</v>
      </c>
    </row>
    <row r="268" spans="1:7" s="83" customFormat="1" ht="20.100000000000001" customHeight="1">
      <c r="A268" s="83" t="s">
        <v>796</v>
      </c>
      <c r="B268" s="445" t="s">
        <v>595</v>
      </c>
      <c r="C268" s="446"/>
      <c r="D268" s="251" t="s">
        <v>591</v>
      </c>
      <c r="E268" s="252" t="s">
        <v>842</v>
      </c>
      <c r="F268" s="249" t="s">
        <v>597</v>
      </c>
      <c r="G268" s="250">
        <v>0</v>
      </c>
    </row>
    <row r="269" spans="1:7" s="83" customFormat="1" ht="20.100000000000001" customHeight="1">
      <c r="A269" s="83" t="s">
        <v>796</v>
      </c>
      <c r="B269" s="445" t="s">
        <v>599</v>
      </c>
      <c r="C269" s="446"/>
      <c r="D269" s="251" t="s">
        <v>600</v>
      </c>
      <c r="E269" s="252" t="s">
        <v>843</v>
      </c>
      <c r="F269" s="249" t="s">
        <v>602</v>
      </c>
      <c r="G269" s="250">
        <v>0</v>
      </c>
    </row>
    <row r="270" spans="1:7" s="83" customFormat="1" ht="20.100000000000001" customHeight="1">
      <c r="A270" s="83" t="s">
        <v>796</v>
      </c>
      <c r="B270" s="445"/>
      <c r="C270" s="446"/>
      <c r="D270" s="251" t="s">
        <v>605</v>
      </c>
      <c r="E270" s="252" t="s">
        <v>606</v>
      </c>
      <c r="F270" s="249" t="s">
        <v>607</v>
      </c>
      <c r="G270" s="250">
        <v>0</v>
      </c>
    </row>
    <row r="271" spans="1:7" s="83" customFormat="1" ht="20.100000000000001" customHeight="1">
      <c r="A271" s="83" t="s">
        <v>796</v>
      </c>
      <c r="B271" s="445"/>
      <c r="C271" s="446"/>
      <c r="D271" s="251" t="s">
        <v>444</v>
      </c>
      <c r="E271" s="252" t="s">
        <v>805</v>
      </c>
      <c r="F271" s="249" t="s">
        <v>452</v>
      </c>
      <c r="G271" s="250">
        <v>0</v>
      </c>
    </row>
    <row r="272" spans="1:7" s="83" customFormat="1" ht="20.100000000000001" customHeight="1">
      <c r="A272" s="83" t="s">
        <v>796</v>
      </c>
      <c r="B272" s="445"/>
      <c r="C272" s="446"/>
      <c r="D272" s="251" t="s">
        <v>609</v>
      </c>
      <c r="E272" s="252" t="s">
        <v>610</v>
      </c>
      <c r="F272" s="249" t="s">
        <v>460</v>
      </c>
      <c r="G272" s="250">
        <v>0</v>
      </c>
    </row>
    <row r="273" spans="1:7" s="83" customFormat="1" ht="20.100000000000001" customHeight="1">
      <c r="A273" s="83" t="s">
        <v>796</v>
      </c>
      <c r="B273" s="445"/>
      <c r="C273" s="446"/>
      <c r="D273" s="251" t="s">
        <v>613</v>
      </c>
      <c r="E273" s="252" t="s">
        <v>606</v>
      </c>
      <c r="F273" s="249" t="s">
        <v>458</v>
      </c>
      <c r="G273" s="250">
        <v>0</v>
      </c>
    </row>
    <row r="274" spans="1:7" s="83" customFormat="1" ht="20.100000000000001" customHeight="1">
      <c r="A274" s="83" t="s">
        <v>796</v>
      </c>
      <c r="B274" s="445" t="s">
        <v>614</v>
      </c>
      <c r="C274" s="446"/>
      <c r="D274" s="251" t="s">
        <v>615</v>
      </c>
      <c r="E274" s="252" t="s">
        <v>844</v>
      </c>
      <c r="F274" s="249" t="s">
        <v>617</v>
      </c>
      <c r="G274" s="250">
        <v>0</v>
      </c>
    </row>
    <row r="275" spans="1:7" s="83" customFormat="1" ht="20.100000000000001" customHeight="1">
      <c r="A275" s="83" t="s">
        <v>796</v>
      </c>
      <c r="B275" s="445" t="s">
        <v>618</v>
      </c>
      <c r="C275" s="446"/>
      <c r="D275" s="251" t="s">
        <v>450</v>
      </c>
      <c r="E275" s="252" t="s">
        <v>100</v>
      </c>
      <c r="F275" s="249" t="s">
        <v>619</v>
      </c>
      <c r="G275" s="250">
        <v>0</v>
      </c>
    </row>
  </sheetData>
  <mergeCells count="124">
    <mergeCell ref="B268:C268"/>
    <mergeCell ref="B269:C273"/>
    <mergeCell ref="B274:C274"/>
    <mergeCell ref="B275:C275"/>
    <mergeCell ref="B253:C259"/>
    <mergeCell ref="B260:C260"/>
    <mergeCell ref="B261:C262"/>
    <mergeCell ref="B263:C265"/>
    <mergeCell ref="B266:C266"/>
    <mergeCell ref="B267:C267"/>
    <mergeCell ref="B234:C235"/>
    <mergeCell ref="B236:C236"/>
    <mergeCell ref="B237:C238"/>
    <mergeCell ref="B239:C242"/>
    <mergeCell ref="B243:C244"/>
    <mergeCell ref="B245:C252"/>
    <mergeCell ref="B211:C216"/>
    <mergeCell ref="B217:C220"/>
    <mergeCell ref="B221:C222"/>
    <mergeCell ref="B223:C227"/>
    <mergeCell ref="B228:C229"/>
    <mergeCell ref="B230:C233"/>
    <mergeCell ref="B199:B202"/>
    <mergeCell ref="C199:C202"/>
    <mergeCell ref="B203:B206"/>
    <mergeCell ref="C203:C206"/>
    <mergeCell ref="B207:B210"/>
    <mergeCell ref="C207:C210"/>
    <mergeCell ref="B186:B189"/>
    <mergeCell ref="C186:C189"/>
    <mergeCell ref="B190:B193"/>
    <mergeCell ref="C190:C193"/>
    <mergeCell ref="B194:B198"/>
    <mergeCell ref="C194:C198"/>
    <mergeCell ref="B174:B177"/>
    <mergeCell ref="C174:C177"/>
    <mergeCell ref="B178:B181"/>
    <mergeCell ref="C178:C181"/>
    <mergeCell ref="B182:B185"/>
    <mergeCell ref="C182:C185"/>
    <mergeCell ref="B162:B165"/>
    <mergeCell ref="C162:C165"/>
    <mergeCell ref="B166:B168"/>
    <mergeCell ref="C166:C168"/>
    <mergeCell ref="B169:B173"/>
    <mergeCell ref="C169:C173"/>
    <mergeCell ref="B148:B153"/>
    <mergeCell ref="C148:C153"/>
    <mergeCell ref="B154:B157"/>
    <mergeCell ref="C154:C157"/>
    <mergeCell ref="B158:B161"/>
    <mergeCell ref="C158:C161"/>
    <mergeCell ref="B136:B140"/>
    <mergeCell ref="C136:C140"/>
    <mergeCell ref="B141:B143"/>
    <mergeCell ref="C141:C143"/>
    <mergeCell ref="B144:B147"/>
    <mergeCell ref="C144:C147"/>
    <mergeCell ref="B121:B124"/>
    <mergeCell ref="C121:C124"/>
    <mergeCell ref="B125:B131"/>
    <mergeCell ref="C125:C131"/>
    <mergeCell ref="B132:B135"/>
    <mergeCell ref="C132:C135"/>
    <mergeCell ref="B109:B112"/>
    <mergeCell ref="C109:C112"/>
    <mergeCell ref="B113:B116"/>
    <mergeCell ref="C113:C116"/>
    <mergeCell ref="B117:B120"/>
    <mergeCell ref="C117:C120"/>
    <mergeCell ref="B96:B100"/>
    <mergeCell ref="C96:C100"/>
    <mergeCell ref="B101:B104"/>
    <mergeCell ref="C101:C104"/>
    <mergeCell ref="B105:B108"/>
    <mergeCell ref="C105:C108"/>
    <mergeCell ref="B82:B86"/>
    <mergeCell ref="C82:C86"/>
    <mergeCell ref="B87:B91"/>
    <mergeCell ref="C87:C91"/>
    <mergeCell ref="B92:B95"/>
    <mergeCell ref="C92:C95"/>
    <mergeCell ref="B69:B73"/>
    <mergeCell ref="C69:C73"/>
    <mergeCell ref="B74:B77"/>
    <mergeCell ref="C74:C77"/>
    <mergeCell ref="B78:B81"/>
    <mergeCell ref="C78:C81"/>
    <mergeCell ref="B56:B59"/>
    <mergeCell ref="C56:C59"/>
    <mergeCell ref="B60:B63"/>
    <mergeCell ref="C60:C63"/>
    <mergeCell ref="B64:B68"/>
    <mergeCell ref="C64:C68"/>
    <mergeCell ref="B47:B51"/>
    <mergeCell ref="C47:C51"/>
    <mergeCell ref="B52:B55"/>
    <mergeCell ref="C52:C55"/>
    <mergeCell ref="B32:B35"/>
    <mergeCell ref="C32:C35"/>
    <mergeCell ref="B36:B38"/>
    <mergeCell ref="C36:C38"/>
    <mergeCell ref="B39:B42"/>
    <mergeCell ref="C39:C42"/>
    <mergeCell ref="B28:B31"/>
    <mergeCell ref="C28:C31"/>
    <mergeCell ref="B5:B9"/>
    <mergeCell ref="C5:C9"/>
    <mergeCell ref="B10:B14"/>
    <mergeCell ref="C10:C14"/>
    <mergeCell ref="B15:B18"/>
    <mergeCell ref="C15:C18"/>
    <mergeCell ref="B43:B46"/>
    <mergeCell ref="C43:C46"/>
    <mergeCell ref="B2:B4"/>
    <mergeCell ref="C2:C4"/>
    <mergeCell ref="D2:D4"/>
    <mergeCell ref="E2:E4"/>
    <mergeCell ref="F2:F4"/>
    <mergeCell ref="G2:G4"/>
    <mergeCell ref="B19:B22"/>
    <mergeCell ref="C19:C22"/>
    <mergeCell ref="B23:B27"/>
    <mergeCell ref="C23:C27"/>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1:F4510"/>
  <sheetViews>
    <sheetView workbookViewId="0">
      <selection activeCell="F25" sqref="F25"/>
    </sheetView>
  </sheetViews>
  <sheetFormatPr defaultRowHeight="16.5"/>
  <cols>
    <col min="1" max="1" width="10.875" customWidth="1"/>
    <col min="2" max="2" width="4.875" customWidth="1"/>
    <col min="3" max="3" width="8.125" customWidth="1"/>
    <col min="4" max="5" width="60.875" style="33" customWidth="1"/>
    <col min="6" max="6" width="41.125" style="33" customWidth="1"/>
  </cols>
  <sheetData>
    <row r="1" spans="1:6">
      <c r="A1" s="246" t="s">
        <v>764</v>
      </c>
    </row>
    <row r="2" spans="1:6">
      <c r="A2" s="246"/>
    </row>
    <row r="3" spans="1:6">
      <c r="A3" s="246" t="s">
        <v>845</v>
      </c>
    </row>
    <row r="4" spans="1:6">
      <c r="A4" s="246" t="s">
        <v>846</v>
      </c>
    </row>
    <row r="5" spans="1:6">
      <c r="A5" s="246"/>
    </row>
    <row r="6" spans="1:6">
      <c r="A6" s="246" t="s">
        <v>847</v>
      </c>
    </row>
    <row r="7" spans="1:6">
      <c r="A7" s="246"/>
    </row>
    <row r="8" spans="1:6">
      <c r="A8" s="246" t="s">
        <v>848</v>
      </c>
    </row>
    <row r="9" spans="1:6">
      <c r="A9" s="246"/>
    </row>
    <row r="10" spans="1:6">
      <c r="A10" s="256" t="s">
        <v>849</v>
      </c>
    </row>
    <row r="11" spans="1:6">
      <c r="A11" s="451" t="s">
        <v>850</v>
      </c>
      <c r="B11" s="451"/>
      <c r="C11" s="451"/>
      <c r="D11" s="257" t="s">
        <v>851</v>
      </c>
      <c r="E11" s="257"/>
      <c r="F11" s="258" t="s">
        <v>852</v>
      </c>
    </row>
    <row r="12" spans="1:6">
      <c r="A12" s="451"/>
      <c r="B12" s="451"/>
      <c r="C12" s="451"/>
      <c r="D12" s="257" t="s">
        <v>853</v>
      </c>
      <c r="E12" s="257" t="s">
        <v>854</v>
      </c>
      <c r="F12" s="258"/>
    </row>
    <row r="13" spans="1:6" ht="79.5" customHeight="1">
      <c r="A13" s="259">
        <v>6101</v>
      </c>
      <c r="B13" s="259"/>
      <c r="C13" s="259"/>
      <c r="D13" s="260" t="s">
        <v>855</v>
      </c>
      <c r="E13" s="260" t="s">
        <v>856</v>
      </c>
      <c r="F13" s="261"/>
    </row>
    <row r="14" spans="1:6" ht="16.5" customHeight="1">
      <c r="A14" s="259">
        <v>6101</v>
      </c>
      <c r="B14" s="259">
        <v>20</v>
      </c>
      <c r="C14" s="259">
        <v>0</v>
      </c>
      <c r="D14" s="260" t="s">
        <v>857</v>
      </c>
      <c r="E14" s="260" t="s">
        <v>858</v>
      </c>
      <c r="F14" s="261"/>
    </row>
    <row r="15" spans="1:6" ht="16.5" customHeight="1">
      <c r="A15" s="259">
        <v>6101</v>
      </c>
      <c r="B15" s="259">
        <v>20</v>
      </c>
      <c r="C15" s="259">
        <v>10</v>
      </c>
      <c r="D15" s="260" t="s">
        <v>859</v>
      </c>
      <c r="E15" s="260" t="s">
        <v>860</v>
      </c>
      <c r="F15" s="261">
        <v>0.159</v>
      </c>
    </row>
    <row r="16" spans="1:6" ht="16.5" customHeight="1">
      <c r="A16" s="259">
        <v>6101</v>
      </c>
      <c r="B16" s="259">
        <v>20</v>
      </c>
      <c r="C16" s="259">
        <v>20</v>
      </c>
      <c r="D16" s="260" t="s">
        <v>861</v>
      </c>
      <c r="E16" s="260" t="s">
        <v>862</v>
      </c>
      <c r="F16" s="261">
        <v>0.159</v>
      </c>
    </row>
    <row r="17" spans="1:6" ht="16.5" customHeight="1">
      <c r="A17" s="259">
        <v>6101</v>
      </c>
      <c r="B17" s="259">
        <v>30</v>
      </c>
      <c r="C17" s="259"/>
      <c r="D17" s="260" t="s">
        <v>863</v>
      </c>
      <c r="E17" s="260" t="s">
        <v>864</v>
      </c>
      <c r="F17" s="261"/>
    </row>
    <row r="18" spans="1:6">
      <c r="A18" s="259">
        <v>6101</v>
      </c>
      <c r="B18" s="259">
        <v>30</v>
      </c>
      <c r="C18" s="259">
        <v>1000</v>
      </c>
      <c r="D18" s="260" t="s">
        <v>865</v>
      </c>
      <c r="E18" s="260" t="s">
        <v>866</v>
      </c>
      <c r="F18" s="261">
        <v>5.6000000000000001E-2</v>
      </c>
    </row>
    <row r="19" spans="1:6">
      <c r="A19" s="259"/>
      <c r="B19" s="259"/>
      <c r="C19" s="259"/>
      <c r="D19" s="260" t="s">
        <v>867</v>
      </c>
      <c r="E19" s="260" t="s">
        <v>868</v>
      </c>
      <c r="F19" s="261"/>
    </row>
    <row r="20" spans="1:6">
      <c r="A20" s="259">
        <v>6101</v>
      </c>
      <c r="B20" s="259">
        <v>30</v>
      </c>
      <c r="C20" s="259">
        <v>1500</v>
      </c>
      <c r="D20" s="260" t="s">
        <v>869</v>
      </c>
      <c r="E20" s="260" t="s">
        <v>870</v>
      </c>
      <c r="F20" s="261" t="s">
        <v>871</v>
      </c>
    </row>
    <row r="21" spans="1:6">
      <c r="A21" s="259">
        <v>6101</v>
      </c>
      <c r="B21" s="259">
        <v>30</v>
      </c>
      <c r="C21" s="259">
        <v>20</v>
      </c>
      <c r="D21" s="260" t="s">
        <v>872</v>
      </c>
      <c r="E21" s="260" t="s">
        <v>873</v>
      </c>
      <c r="F21" s="261"/>
    </row>
    <row r="22" spans="1:6">
      <c r="A22" s="259">
        <v>6101</v>
      </c>
      <c r="B22" s="259">
        <v>30</v>
      </c>
      <c r="C22" s="259">
        <v>2010</v>
      </c>
      <c r="D22" s="260" t="s">
        <v>874</v>
      </c>
      <c r="E22" s="260" t="s">
        <v>875</v>
      </c>
      <c r="F22" s="261">
        <v>0.28199999999999997</v>
      </c>
    </row>
    <row r="23" spans="1:6">
      <c r="A23" s="259">
        <v>6101</v>
      </c>
      <c r="B23" s="259">
        <v>30</v>
      </c>
      <c r="C23" s="259">
        <v>2020</v>
      </c>
      <c r="D23" s="260" t="s">
        <v>876</v>
      </c>
      <c r="E23" s="260" t="s">
        <v>877</v>
      </c>
      <c r="F23" s="261">
        <v>0.28199999999999997</v>
      </c>
    </row>
    <row r="24" spans="1:6">
      <c r="A24" s="259">
        <v>6101</v>
      </c>
      <c r="B24" s="259">
        <v>90</v>
      </c>
      <c r="C24" s="259"/>
      <c r="D24" s="260" t="s">
        <v>878</v>
      </c>
      <c r="E24" s="260" t="s">
        <v>879</v>
      </c>
      <c r="F24" s="261"/>
    </row>
    <row r="25" spans="1:6">
      <c r="A25" s="259">
        <v>6101</v>
      </c>
      <c r="B25" s="259">
        <v>90</v>
      </c>
      <c r="C25" s="259">
        <v>500</v>
      </c>
      <c r="D25" s="260" t="s">
        <v>880</v>
      </c>
      <c r="E25" s="260" t="s">
        <v>881</v>
      </c>
      <c r="F25" s="261" t="s">
        <v>882</v>
      </c>
    </row>
    <row r="26" spans="1:6">
      <c r="A26" s="259">
        <v>6101</v>
      </c>
      <c r="B26" s="259">
        <v>90</v>
      </c>
      <c r="C26" s="259">
        <v>1000</v>
      </c>
      <c r="D26" s="260" t="s">
        <v>883</v>
      </c>
      <c r="E26" s="260" t="s">
        <v>884</v>
      </c>
      <c r="F26" s="261">
        <v>8.9999999999999993E-3</v>
      </c>
    </row>
    <row r="27" spans="1:6">
      <c r="A27" s="259">
        <v>6101</v>
      </c>
      <c r="B27" s="259">
        <v>90</v>
      </c>
      <c r="C27" s="259">
        <v>90</v>
      </c>
      <c r="D27" s="260" t="s">
        <v>872</v>
      </c>
      <c r="E27" s="260" t="s">
        <v>873</v>
      </c>
      <c r="F27" s="261"/>
    </row>
    <row r="28" spans="1:6">
      <c r="A28" s="259">
        <v>6101</v>
      </c>
      <c r="B28" s="259">
        <v>90</v>
      </c>
      <c r="C28" s="259">
        <v>9010</v>
      </c>
      <c r="D28" s="260" t="s">
        <v>885</v>
      </c>
      <c r="E28" s="260" t="s">
        <v>886</v>
      </c>
      <c r="F28" s="261">
        <v>5.7000000000000002E-2</v>
      </c>
    </row>
    <row r="29" spans="1:6">
      <c r="A29" s="259">
        <v>6101</v>
      </c>
      <c r="B29" s="259">
        <v>90</v>
      </c>
      <c r="C29" s="259">
        <v>9020</v>
      </c>
      <c r="D29" s="260" t="s">
        <v>887</v>
      </c>
      <c r="E29" s="260" t="s">
        <v>888</v>
      </c>
      <c r="F29" s="261">
        <v>5.7000000000000002E-2</v>
      </c>
    </row>
    <row r="30" spans="1:6">
      <c r="A30" s="259">
        <v>6101</v>
      </c>
      <c r="B30" s="259">
        <v>90</v>
      </c>
      <c r="C30" s="259">
        <v>9030</v>
      </c>
      <c r="D30" s="260" t="s">
        <v>889</v>
      </c>
      <c r="E30" s="260" t="s">
        <v>890</v>
      </c>
      <c r="F30" s="261">
        <v>5.7000000000000002E-2</v>
      </c>
    </row>
    <row r="31" spans="1:6">
      <c r="A31" s="259">
        <v>6101</v>
      </c>
      <c r="B31" s="259">
        <v>90</v>
      </c>
      <c r="C31" s="259">
        <v>9060</v>
      </c>
      <c r="D31" s="260" t="s">
        <v>891</v>
      </c>
      <c r="E31" s="260" t="s">
        <v>892</v>
      </c>
      <c r="F31" s="261">
        <v>5.7000000000000002E-2</v>
      </c>
    </row>
    <row r="32" spans="1:6">
      <c r="A32" s="259"/>
      <c r="B32" s="259"/>
      <c r="C32" s="259"/>
      <c r="D32" s="260"/>
      <c r="E32" s="260"/>
      <c r="F32" s="261"/>
    </row>
    <row r="33" spans="1:6" ht="54">
      <c r="A33" s="259">
        <v>6102</v>
      </c>
      <c r="B33" s="259"/>
      <c r="C33" s="259"/>
      <c r="D33" s="260" t="s">
        <v>893</v>
      </c>
      <c r="E33" s="260" t="s">
        <v>894</v>
      </c>
      <c r="F33" s="261"/>
    </row>
    <row r="34" spans="1:6">
      <c r="A34" s="259">
        <v>6102</v>
      </c>
      <c r="B34" s="259">
        <v>10</v>
      </c>
      <c r="C34" s="259">
        <v>0</v>
      </c>
      <c r="D34" s="260" t="s">
        <v>895</v>
      </c>
      <c r="E34" s="260" t="s">
        <v>896</v>
      </c>
      <c r="F34" s="261" t="s">
        <v>897</v>
      </c>
    </row>
    <row r="35" spans="1:6">
      <c r="A35" s="259">
        <v>6102</v>
      </c>
      <c r="B35" s="259">
        <v>20</v>
      </c>
      <c r="C35" s="259">
        <v>0</v>
      </c>
      <c r="D35" s="260" t="s">
        <v>857</v>
      </c>
      <c r="E35" s="260" t="s">
        <v>858</v>
      </c>
      <c r="F35" s="261"/>
    </row>
    <row r="36" spans="1:6">
      <c r="A36" s="259">
        <v>6102</v>
      </c>
      <c r="B36" s="259">
        <v>20</v>
      </c>
      <c r="C36" s="259">
        <v>10</v>
      </c>
      <c r="D36" s="260" t="s">
        <v>898</v>
      </c>
      <c r="E36" s="260" t="s">
        <v>899</v>
      </c>
      <c r="F36" s="261">
        <v>0.159</v>
      </c>
    </row>
    <row r="37" spans="1:6">
      <c r="A37" s="259">
        <v>6102</v>
      </c>
      <c r="B37" s="259">
        <v>20</v>
      </c>
      <c r="C37" s="259">
        <v>20</v>
      </c>
      <c r="D37" s="260" t="s">
        <v>900</v>
      </c>
      <c r="E37" s="260" t="s">
        <v>901</v>
      </c>
      <c r="F37" s="261">
        <v>0.159</v>
      </c>
    </row>
    <row r="38" spans="1:6">
      <c r="A38" s="259">
        <v>6102</v>
      </c>
      <c r="B38" s="259">
        <v>30</v>
      </c>
      <c r="C38" s="259"/>
      <c r="D38" s="260" t="s">
        <v>863</v>
      </c>
      <c r="E38" s="260" t="s">
        <v>864</v>
      </c>
      <c r="F38" s="261"/>
    </row>
    <row r="39" spans="1:6">
      <c r="A39" s="259">
        <v>6102</v>
      </c>
      <c r="B39" s="259">
        <v>30</v>
      </c>
      <c r="C39" s="259">
        <v>500</v>
      </c>
      <c r="D39" s="260" t="s">
        <v>902</v>
      </c>
      <c r="E39" s="260" t="s">
        <v>903</v>
      </c>
      <c r="F39" s="261">
        <v>5.2999999999999999E-2</v>
      </c>
    </row>
    <row r="40" spans="1:6">
      <c r="A40" s="259"/>
      <c r="B40" s="259"/>
      <c r="C40" s="259"/>
      <c r="D40" s="260" t="s">
        <v>867</v>
      </c>
      <c r="E40" s="260" t="s">
        <v>868</v>
      </c>
      <c r="F40" s="261"/>
    </row>
    <row r="41" spans="1:6">
      <c r="A41" s="259">
        <v>6102</v>
      </c>
      <c r="B41" s="259">
        <v>30</v>
      </c>
      <c r="C41" s="259">
        <v>1000</v>
      </c>
      <c r="D41" s="260" t="s">
        <v>904</v>
      </c>
      <c r="E41" s="260" t="s">
        <v>905</v>
      </c>
      <c r="F41" s="261" t="s">
        <v>906</v>
      </c>
    </row>
    <row r="42" spans="1:6">
      <c r="A42" s="259">
        <v>6102</v>
      </c>
      <c r="B42" s="259">
        <v>30</v>
      </c>
      <c r="C42" s="259">
        <v>20</v>
      </c>
      <c r="D42" s="260" t="s">
        <v>872</v>
      </c>
      <c r="E42" s="260" t="s">
        <v>873</v>
      </c>
      <c r="F42" s="261"/>
    </row>
    <row r="43" spans="1:6">
      <c r="A43" s="259">
        <v>6102</v>
      </c>
      <c r="B43" s="259">
        <v>30</v>
      </c>
      <c r="C43" s="259">
        <v>2010</v>
      </c>
      <c r="D43" s="260" t="s">
        <v>907</v>
      </c>
      <c r="E43" s="260" t="s">
        <v>908</v>
      </c>
      <c r="F43" s="261">
        <v>0.28199999999999997</v>
      </c>
    </row>
    <row r="44" spans="1:6">
      <c r="A44" s="259">
        <v>6102</v>
      </c>
      <c r="B44" s="259">
        <v>30</v>
      </c>
      <c r="C44" s="259">
        <v>2020</v>
      </c>
      <c r="D44" s="260" t="s">
        <v>909</v>
      </c>
      <c r="E44" s="260" t="s">
        <v>910</v>
      </c>
      <c r="F44" s="261">
        <v>0.28199999999999997</v>
      </c>
    </row>
    <row r="45" spans="1:6">
      <c r="A45" s="259">
        <v>6102</v>
      </c>
      <c r="B45" s="259">
        <v>90</v>
      </c>
      <c r="C45" s="259"/>
      <c r="D45" s="260" t="s">
        <v>878</v>
      </c>
      <c r="E45" s="260" t="s">
        <v>879</v>
      </c>
      <c r="F45" s="261"/>
    </row>
    <row r="46" spans="1:6">
      <c r="A46" s="259">
        <v>6102</v>
      </c>
      <c r="B46" s="259">
        <v>90</v>
      </c>
      <c r="C46" s="259">
        <v>1000</v>
      </c>
      <c r="D46" s="260" t="s">
        <v>911</v>
      </c>
      <c r="E46" s="260" t="s">
        <v>912</v>
      </c>
      <c r="F46" s="261">
        <v>8.9999999999999993E-3</v>
      </c>
    </row>
    <row r="47" spans="1:6">
      <c r="A47" s="259">
        <v>6102</v>
      </c>
      <c r="B47" s="259">
        <v>90</v>
      </c>
      <c r="C47" s="259">
        <v>90</v>
      </c>
      <c r="D47" s="260" t="s">
        <v>872</v>
      </c>
      <c r="E47" s="260" t="s">
        <v>873</v>
      </c>
      <c r="F47" s="261"/>
    </row>
    <row r="48" spans="1:6">
      <c r="A48" s="259">
        <v>6102</v>
      </c>
      <c r="B48" s="259">
        <v>90</v>
      </c>
      <c r="C48" s="259">
        <v>9005</v>
      </c>
      <c r="D48" s="260" t="s">
        <v>913</v>
      </c>
      <c r="E48" s="260" t="s">
        <v>914</v>
      </c>
      <c r="F48" s="261">
        <v>5.7000000000000002E-2</v>
      </c>
    </row>
    <row r="49" spans="1:6">
      <c r="A49" s="259">
        <v>6102</v>
      </c>
      <c r="B49" s="259">
        <v>90</v>
      </c>
      <c r="C49" s="259">
        <v>9010</v>
      </c>
      <c r="D49" s="260" t="s">
        <v>915</v>
      </c>
      <c r="E49" s="260" t="s">
        <v>916</v>
      </c>
      <c r="F49" s="261">
        <v>5.7000000000000002E-2</v>
      </c>
    </row>
    <row r="50" spans="1:6">
      <c r="A50" s="259">
        <v>6102</v>
      </c>
      <c r="B50" s="259">
        <v>90</v>
      </c>
      <c r="C50" s="259">
        <v>9015</v>
      </c>
      <c r="D50" s="260" t="s">
        <v>917</v>
      </c>
      <c r="E50" s="260" t="s">
        <v>918</v>
      </c>
      <c r="F50" s="261">
        <v>5.7000000000000002E-2</v>
      </c>
    </row>
    <row r="51" spans="1:6">
      <c r="A51" s="259">
        <v>6102</v>
      </c>
      <c r="B51" s="259">
        <v>90</v>
      </c>
      <c r="C51" s="259">
        <v>9030</v>
      </c>
      <c r="D51" s="260" t="s">
        <v>919</v>
      </c>
      <c r="E51" s="260" t="s">
        <v>920</v>
      </c>
      <c r="F51" s="261">
        <v>5.7000000000000002E-2</v>
      </c>
    </row>
    <row r="52" spans="1:6">
      <c r="A52" s="259"/>
      <c r="B52" s="259"/>
      <c r="C52" s="259"/>
      <c r="D52" s="260"/>
      <c r="E52" s="260"/>
      <c r="F52" s="261"/>
    </row>
    <row r="53" spans="1:6" ht="40.5">
      <c r="A53" s="259">
        <v>6103</v>
      </c>
      <c r="B53" s="259"/>
      <c r="C53" s="259"/>
      <c r="D53" s="260" t="s">
        <v>921</v>
      </c>
      <c r="E53" s="260" t="s">
        <v>922</v>
      </c>
      <c r="F53" s="261"/>
    </row>
    <row r="54" spans="1:6">
      <c r="A54" s="259">
        <v>6103</v>
      </c>
      <c r="B54" s="259">
        <v>10</v>
      </c>
      <c r="C54" s="259"/>
      <c r="D54" s="260" t="s">
        <v>923</v>
      </c>
      <c r="E54" s="260" t="s">
        <v>924</v>
      </c>
      <c r="F54" s="261"/>
    </row>
    <row r="55" spans="1:6">
      <c r="A55" s="259">
        <v>6103</v>
      </c>
      <c r="B55" s="259">
        <v>10</v>
      </c>
      <c r="C55" s="259">
        <v>1000</v>
      </c>
      <c r="D55" s="260" t="s">
        <v>925</v>
      </c>
      <c r="E55" s="260" t="s">
        <v>926</v>
      </c>
      <c r="F55" s="261" t="s">
        <v>927</v>
      </c>
    </row>
    <row r="56" spans="1:6">
      <c r="A56" s="259"/>
      <c r="B56" s="259"/>
      <c r="C56" s="259"/>
      <c r="D56" s="260" t="s">
        <v>928</v>
      </c>
      <c r="E56" s="260" t="s">
        <v>929</v>
      </c>
      <c r="F56" s="261"/>
    </row>
    <row r="57" spans="1:6">
      <c r="A57" s="259">
        <v>6103</v>
      </c>
      <c r="B57" s="259">
        <v>10</v>
      </c>
      <c r="C57" s="259">
        <v>2000</v>
      </c>
      <c r="D57" s="260" t="s">
        <v>930</v>
      </c>
      <c r="E57" s="260" t="s">
        <v>931</v>
      </c>
      <c r="F57" s="261" t="s">
        <v>932</v>
      </c>
    </row>
    <row r="58" spans="1:6">
      <c r="A58" s="259">
        <v>6103</v>
      </c>
      <c r="B58" s="259">
        <v>10</v>
      </c>
      <c r="C58" s="259">
        <v>3000</v>
      </c>
      <c r="D58" s="260" t="s">
        <v>933</v>
      </c>
      <c r="E58" s="260" t="s">
        <v>934</v>
      </c>
      <c r="F58" s="261">
        <v>0.28199999999999997</v>
      </c>
    </row>
    <row r="59" spans="1:6">
      <c r="A59" s="259"/>
      <c r="B59" s="259"/>
      <c r="C59" s="259"/>
      <c r="D59" s="260" t="s">
        <v>935</v>
      </c>
      <c r="E59" s="260" t="s">
        <v>879</v>
      </c>
      <c r="F59" s="261"/>
    </row>
    <row r="60" spans="1:6">
      <c r="A60" s="259"/>
      <c r="B60" s="259"/>
      <c r="C60" s="259"/>
      <c r="D60" s="260" t="s">
        <v>936</v>
      </c>
      <c r="E60" s="260" t="s">
        <v>937</v>
      </c>
      <c r="F60" s="261"/>
    </row>
    <row r="61" spans="1:6">
      <c r="A61" s="259">
        <v>6103</v>
      </c>
      <c r="B61" s="259">
        <v>10</v>
      </c>
      <c r="C61" s="259">
        <v>4000</v>
      </c>
      <c r="D61" s="260" t="s">
        <v>930</v>
      </c>
      <c r="E61" s="260" t="s">
        <v>931</v>
      </c>
      <c r="F61" s="261" t="s">
        <v>938</v>
      </c>
    </row>
    <row r="62" spans="1:6">
      <c r="A62" s="259">
        <v>6103</v>
      </c>
      <c r="B62" s="259">
        <v>10</v>
      </c>
      <c r="C62" s="259">
        <v>5000</v>
      </c>
      <c r="D62" s="260" t="s">
        <v>933</v>
      </c>
      <c r="E62" s="260" t="s">
        <v>934</v>
      </c>
      <c r="F62" s="261" t="s">
        <v>938</v>
      </c>
    </row>
    <row r="63" spans="1:6">
      <c r="A63" s="259">
        <v>6103</v>
      </c>
      <c r="B63" s="259">
        <v>10</v>
      </c>
      <c r="C63" s="259">
        <v>60</v>
      </c>
      <c r="D63" s="260" t="s">
        <v>857</v>
      </c>
      <c r="E63" s="260" t="s">
        <v>858</v>
      </c>
      <c r="F63" s="261"/>
    </row>
    <row r="64" spans="1:6">
      <c r="A64" s="259">
        <v>6103</v>
      </c>
      <c r="B64" s="259">
        <v>10</v>
      </c>
      <c r="C64" s="259">
        <v>6010</v>
      </c>
      <c r="D64" s="260" t="s">
        <v>939</v>
      </c>
      <c r="E64" s="260" t="s">
        <v>940</v>
      </c>
      <c r="F64" s="261">
        <v>9.4E-2</v>
      </c>
    </row>
    <row r="65" spans="1:6">
      <c r="A65" s="259">
        <v>6103</v>
      </c>
      <c r="B65" s="259">
        <v>10</v>
      </c>
      <c r="C65" s="259">
        <v>6015</v>
      </c>
      <c r="D65" s="260" t="s">
        <v>941</v>
      </c>
      <c r="E65" s="260" t="s">
        <v>942</v>
      </c>
      <c r="F65" s="261">
        <v>9.4E-2</v>
      </c>
    </row>
    <row r="66" spans="1:6">
      <c r="A66" s="259">
        <v>6103</v>
      </c>
      <c r="B66" s="259">
        <v>10</v>
      </c>
      <c r="C66" s="259">
        <v>6030</v>
      </c>
      <c r="D66" s="260" t="s">
        <v>943</v>
      </c>
      <c r="E66" s="260" t="s">
        <v>944</v>
      </c>
      <c r="F66" s="261">
        <v>9.4E-2</v>
      </c>
    </row>
    <row r="67" spans="1:6">
      <c r="A67" s="259">
        <v>6103</v>
      </c>
      <c r="B67" s="259">
        <v>10</v>
      </c>
      <c r="C67" s="259">
        <v>7000</v>
      </c>
      <c r="D67" s="260" t="s">
        <v>945</v>
      </c>
      <c r="E67" s="260" t="s">
        <v>946</v>
      </c>
      <c r="F67" s="261">
        <v>8.9999999999999993E-3</v>
      </c>
    </row>
    <row r="68" spans="1:6">
      <c r="A68" s="259">
        <v>6103</v>
      </c>
      <c r="B68" s="259">
        <v>10</v>
      </c>
      <c r="C68" s="259">
        <v>90</v>
      </c>
      <c r="D68" s="260" t="s">
        <v>872</v>
      </c>
      <c r="E68" s="260" t="s">
        <v>873</v>
      </c>
      <c r="F68" s="261"/>
    </row>
    <row r="69" spans="1:6">
      <c r="A69" s="259"/>
      <c r="B69" s="259"/>
      <c r="C69" s="259"/>
      <c r="D69" s="260" t="s">
        <v>947</v>
      </c>
      <c r="E69" s="260" t="s">
        <v>948</v>
      </c>
      <c r="F69" s="261"/>
    </row>
    <row r="70" spans="1:6">
      <c r="A70" s="259">
        <v>6103</v>
      </c>
      <c r="B70" s="259">
        <v>10</v>
      </c>
      <c r="C70" s="259">
        <v>9010</v>
      </c>
      <c r="D70" s="260" t="s">
        <v>939</v>
      </c>
      <c r="E70" s="260" t="s">
        <v>940</v>
      </c>
      <c r="F70" s="261">
        <v>5.6000000000000001E-2</v>
      </c>
    </row>
    <row r="71" spans="1:6">
      <c r="A71" s="259">
        <v>6103</v>
      </c>
      <c r="B71" s="259">
        <v>10</v>
      </c>
      <c r="C71" s="259">
        <v>9020</v>
      </c>
      <c r="D71" s="260" t="s">
        <v>949</v>
      </c>
      <c r="E71" s="260" t="s">
        <v>950</v>
      </c>
      <c r="F71" s="261">
        <v>5.6000000000000001E-2</v>
      </c>
    </row>
    <row r="72" spans="1:6">
      <c r="A72" s="259">
        <v>6103</v>
      </c>
      <c r="B72" s="259">
        <v>10</v>
      </c>
      <c r="C72" s="259">
        <v>9030</v>
      </c>
      <c r="D72" s="260" t="s">
        <v>943</v>
      </c>
      <c r="E72" s="260" t="s">
        <v>944</v>
      </c>
      <c r="F72" s="261">
        <v>5.6000000000000001E-2</v>
      </c>
    </row>
    <row r="73" spans="1:6">
      <c r="A73" s="259">
        <v>6103</v>
      </c>
      <c r="B73" s="259">
        <v>10</v>
      </c>
      <c r="C73" s="259">
        <v>9040</v>
      </c>
      <c r="D73" s="260" t="s">
        <v>951</v>
      </c>
      <c r="E73" s="260" t="s">
        <v>952</v>
      </c>
      <c r="F73" s="261">
        <v>5.6000000000000001E-2</v>
      </c>
    </row>
    <row r="74" spans="1:6">
      <c r="A74" s="259">
        <v>6103</v>
      </c>
      <c r="B74" s="259">
        <v>10</v>
      </c>
      <c r="C74" s="259">
        <v>9050</v>
      </c>
      <c r="D74" s="260" t="s">
        <v>953</v>
      </c>
      <c r="E74" s="260" t="s">
        <v>954</v>
      </c>
      <c r="F74" s="261">
        <v>5.6000000000000001E-2</v>
      </c>
    </row>
    <row r="75" spans="1:6">
      <c r="A75" s="259">
        <v>6103</v>
      </c>
      <c r="B75" s="259">
        <v>10</v>
      </c>
      <c r="C75" s="259">
        <v>9080</v>
      </c>
      <c r="D75" s="260" t="s">
        <v>955</v>
      </c>
      <c r="E75" s="260" t="s">
        <v>956</v>
      </c>
      <c r="F75" s="261">
        <v>5.6000000000000001E-2</v>
      </c>
    </row>
    <row r="76" spans="1:6">
      <c r="A76" s="259"/>
      <c r="B76" s="259"/>
      <c r="C76" s="259"/>
      <c r="D76" s="260" t="s">
        <v>957</v>
      </c>
      <c r="E76" s="260" t="s">
        <v>958</v>
      </c>
      <c r="F76" s="261"/>
    </row>
    <row r="77" spans="1:6">
      <c r="A77" s="259">
        <v>6103</v>
      </c>
      <c r="B77" s="259">
        <v>22</v>
      </c>
      <c r="C77" s="259">
        <v>0</v>
      </c>
      <c r="D77" s="260" t="s">
        <v>857</v>
      </c>
      <c r="E77" s="260" t="s">
        <v>858</v>
      </c>
      <c r="F77" s="261"/>
    </row>
    <row r="78" spans="1:6" ht="27">
      <c r="A78" s="259">
        <v>6103</v>
      </c>
      <c r="B78" s="259">
        <v>22</v>
      </c>
      <c r="C78" s="259">
        <v>10</v>
      </c>
      <c r="D78" s="260" t="s">
        <v>959</v>
      </c>
      <c r="E78" s="260" t="s">
        <v>960</v>
      </c>
      <c r="F78" s="261" t="s">
        <v>961</v>
      </c>
    </row>
    <row r="79" spans="1:6" ht="27">
      <c r="A79" s="259">
        <v>6103</v>
      </c>
      <c r="B79" s="259">
        <v>22</v>
      </c>
      <c r="C79" s="259">
        <v>20</v>
      </c>
      <c r="D79" s="260" t="s">
        <v>962</v>
      </c>
      <c r="E79" s="260" t="s">
        <v>963</v>
      </c>
      <c r="F79" s="261" t="s">
        <v>961</v>
      </c>
    </row>
    <row r="80" spans="1:6" ht="27">
      <c r="A80" s="259">
        <v>6103</v>
      </c>
      <c r="B80" s="259">
        <v>22</v>
      </c>
      <c r="C80" s="259">
        <v>30</v>
      </c>
      <c r="D80" s="260" t="s">
        <v>964</v>
      </c>
      <c r="E80" s="260" t="s">
        <v>965</v>
      </c>
      <c r="F80" s="261" t="s">
        <v>961</v>
      </c>
    </row>
    <row r="81" spans="1:6" ht="27">
      <c r="A81" s="259">
        <v>6103</v>
      </c>
      <c r="B81" s="259">
        <v>22</v>
      </c>
      <c r="C81" s="259">
        <v>40</v>
      </c>
      <c r="D81" s="260" t="s">
        <v>966</v>
      </c>
      <c r="E81" s="260" t="s">
        <v>967</v>
      </c>
      <c r="F81" s="261" t="s">
        <v>961</v>
      </c>
    </row>
    <row r="82" spans="1:6" ht="27">
      <c r="A82" s="259">
        <v>6103</v>
      </c>
      <c r="B82" s="259">
        <v>22</v>
      </c>
      <c r="C82" s="259">
        <v>50</v>
      </c>
      <c r="D82" s="260" t="s">
        <v>968</v>
      </c>
      <c r="E82" s="260" t="s">
        <v>969</v>
      </c>
      <c r="F82" s="261" t="s">
        <v>961</v>
      </c>
    </row>
    <row r="83" spans="1:6" ht="27">
      <c r="A83" s="259">
        <v>6103</v>
      </c>
      <c r="B83" s="259">
        <v>22</v>
      </c>
      <c r="C83" s="259">
        <v>70</v>
      </c>
      <c r="D83" s="260" t="s">
        <v>970</v>
      </c>
      <c r="E83" s="260" t="s">
        <v>971</v>
      </c>
      <c r="F83" s="261" t="s">
        <v>961</v>
      </c>
    </row>
    <row r="84" spans="1:6" ht="27">
      <c r="A84" s="259">
        <v>6103</v>
      </c>
      <c r="B84" s="259">
        <v>22</v>
      </c>
      <c r="C84" s="259">
        <v>80</v>
      </c>
      <c r="D84" s="260" t="s">
        <v>972</v>
      </c>
      <c r="E84" s="260" t="s">
        <v>973</v>
      </c>
      <c r="F84" s="261" t="s">
        <v>961</v>
      </c>
    </row>
    <row r="85" spans="1:6">
      <c r="A85" s="259">
        <v>6103</v>
      </c>
      <c r="B85" s="259">
        <v>23</v>
      </c>
      <c r="C85" s="259">
        <v>0</v>
      </c>
      <c r="D85" s="260" t="s">
        <v>974</v>
      </c>
      <c r="E85" s="260" t="s">
        <v>975</v>
      </c>
      <c r="F85" s="261"/>
    </row>
    <row r="86" spans="1:6">
      <c r="A86" s="259"/>
      <c r="B86" s="259"/>
      <c r="C86" s="259"/>
      <c r="D86" s="260" t="s">
        <v>976</v>
      </c>
      <c r="E86" s="260" t="s">
        <v>977</v>
      </c>
      <c r="F86" s="261"/>
    </row>
    <row r="87" spans="1:6" ht="27">
      <c r="A87" s="259">
        <v>6103</v>
      </c>
      <c r="B87" s="259">
        <v>23</v>
      </c>
      <c r="C87" s="259">
        <v>5</v>
      </c>
      <c r="D87" s="260" t="s">
        <v>978</v>
      </c>
      <c r="E87" s="260" t="s">
        <v>979</v>
      </c>
      <c r="F87" s="261" t="s">
        <v>961</v>
      </c>
    </row>
    <row r="88" spans="1:6" ht="27">
      <c r="A88" s="259">
        <v>6103</v>
      </c>
      <c r="B88" s="259">
        <v>23</v>
      </c>
      <c r="C88" s="259">
        <v>7</v>
      </c>
      <c r="D88" s="260" t="s">
        <v>980</v>
      </c>
      <c r="E88" s="260" t="s">
        <v>981</v>
      </c>
      <c r="F88" s="261" t="s">
        <v>961</v>
      </c>
    </row>
    <row r="89" spans="1:6" ht="27">
      <c r="A89" s="259">
        <v>6103</v>
      </c>
      <c r="B89" s="259">
        <v>23</v>
      </c>
      <c r="C89" s="259">
        <v>10</v>
      </c>
      <c r="D89" s="260" t="s">
        <v>982</v>
      </c>
      <c r="E89" s="260" t="s">
        <v>983</v>
      </c>
      <c r="F89" s="261" t="s">
        <v>961</v>
      </c>
    </row>
    <row r="90" spans="1:6" ht="27">
      <c r="A90" s="259">
        <v>6103</v>
      </c>
      <c r="B90" s="259">
        <v>23</v>
      </c>
      <c r="C90" s="259">
        <v>25</v>
      </c>
      <c r="D90" s="260" t="s">
        <v>984</v>
      </c>
      <c r="E90" s="260" t="s">
        <v>985</v>
      </c>
      <c r="F90" s="261" t="s">
        <v>961</v>
      </c>
    </row>
    <row r="91" spans="1:6" ht="27">
      <c r="A91" s="259">
        <v>6103</v>
      </c>
      <c r="B91" s="259">
        <v>23</v>
      </c>
      <c r="C91" s="259">
        <v>30</v>
      </c>
      <c r="D91" s="260" t="s">
        <v>986</v>
      </c>
      <c r="E91" s="260" t="s">
        <v>987</v>
      </c>
      <c r="F91" s="261" t="s">
        <v>961</v>
      </c>
    </row>
    <row r="92" spans="1:6" ht="27">
      <c r="A92" s="259">
        <v>6103</v>
      </c>
      <c r="B92" s="259">
        <v>23</v>
      </c>
      <c r="C92" s="259">
        <v>35</v>
      </c>
      <c r="D92" s="260" t="s">
        <v>988</v>
      </c>
      <c r="E92" s="260" t="s">
        <v>989</v>
      </c>
      <c r="F92" s="261" t="s">
        <v>961</v>
      </c>
    </row>
    <row r="93" spans="1:6">
      <c r="A93" s="259"/>
      <c r="B93" s="259"/>
      <c r="C93" s="259"/>
      <c r="D93" s="260" t="s">
        <v>867</v>
      </c>
      <c r="E93" s="260" t="s">
        <v>868</v>
      </c>
      <c r="F93" s="261"/>
    </row>
    <row r="94" spans="1:6" ht="27">
      <c r="A94" s="259">
        <v>6103</v>
      </c>
      <c r="B94" s="259">
        <v>23</v>
      </c>
      <c r="C94" s="259">
        <v>36</v>
      </c>
      <c r="D94" s="260" t="s">
        <v>990</v>
      </c>
      <c r="E94" s="260" t="s">
        <v>991</v>
      </c>
      <c r="F94" s="261" t="s">
        <v>961</v>
      </c>
    </row>
    <row r="95" spans="1:6" ht="27">
      <c r="A95" s="259">
        <v>6103</v>
      </c>
      <c r="B95" s="259">
        <v>23</v>
      </c>
      <c r="C95" s="259">
        <v>37</v>
      </c>
      <c r="D95" s="260" t="s">
        <v>992</v>
      </c>
      <c r="E95" s="260" t="s">
        <v>993</v>
      </c>
      <c r="F95" s="261" t="s">
        <v>961</v>
      </c>
    </row>
    <row r="96" spans="1:6" ht="27">
      <c r="A96" s="259">
        <v>6103</v>
      </c>
      <c r="B96" s="259">
        <v>23</v>
      </c>
      <c r="C96" s="259">
        <v>40</v>
      </c>
      <c r="D96" s="260" t="s">
        <v>994</v>
      </c>
      <c r="E96" s="260" t="s">
        <v>995</v>
      </c>
      <c r="F96" s="261" t="s">
        <v>961</v>
      </c>
    </row>
    <row r="97" spans="1:6" ht="27">
      <c r="A97" s="259">
        <v>6103</v>
      </c>
      <c r="B97" s="259">
        <v>23</v>
      </c>
      <c r="C97" s="259">
        <v>45</v>
      </c>
      <c r="D97" s="260" t="s">
        <v>996</v>
      </c>
      <c r="E97" s="260" t="s">
        <v>997</v>
      </c>
      <c r="F97" s="261" t="s">
        <v>961</v>
      </c>
    </row>
    <row r="98" spans="1:6" ht="27">
      <c r="A98" s="259">
        <v>6103</v>
      </c>
      <c r="B98" s="259">
        <v>23</v>
      </c>
      <c r="C98" s="259">
        <v>55</v>
      </c>
      <c r="D98" s="260" t="s">
        <v>998</v>
      </c>
      <c r="E98" s="260" t="s">
        <v>999</v>
      </c>
      <c r="F98" s="261" t="s">
        <v>961</v>
      </c>
    </row>
    <row r="99" spans="1:6" ht="27">
      <c r="A99" s="259">
        <v>6103</v>
      </c>
      <c r="B99" s="259">
        <v>23</v>
      </c>
      <c r="C99" s="259">
        <v>70</v>
      </c>
      <c r="D99" s="260" t="s">
        <v>1000</v>
      </c>
      <c r="E99" s="260" t="s">
        <v>1001</v>
      </c>
      <c r="F99" s="261" t="s">
        <v>961</v>
      </c>
    </row>
    <row r="100" spans="1:6" ht="27">
      <c r="A100" s="259">
        <v>6103</v>
      </c>
      <c r="B100" s="259">
        <v>23</v>
      </c>
      <c r="C100" s="259">
        <v>75</v>
      </c>
      <c r="D100" s="260" t="s">
        <v>1002</v>
      </c>
      <c r="E100" s="260" t="s">
        <v>1003</v>
      </c>
      <c r="F100" s="261" t="s">
        <v>961</v>
      </c>
    </row>
    <row r="101" spans="1:6" ht="27">
      <c r="A101" s="259">
        <v>6103</v>
      </c>
      <c r="B101" s="259">
        <v>23</v>
      </c>
      <c r="C101" s="259">
        <v>80</v>
      </c>
      <c r="D101" s="260" t="s">
        <v>1004</v>
      </c>
      <c r="E101" s="260" t="s">
        <v>1005</v>
      </c>
      <c r="F101" s="261" t="s">
        <v>961</v>
      </c>
    </row>
    <row r="102" spans="1:6">
      <c r="A102" s="259">
        <v>6103</v>
      </c>
      <c r="B102" s="259">
        <v>29</v>
      </c>
      <c r="C102" s="259"/>
      <c r="D102" s="260" t="s">
        <v>878</v>
      </c>
      <c r="E102" s="260" t="s">
        <v>879</v>
      </c>
      <c r="F102" s="261"/>
    </row>
    <row r="103" spans="1:6">
      <c r="A103" s="259">
        <v>6103</v>
      </c>
      <c r="B103" s="259">
        <v>29</v>
      </c>
      <c r="C103" s="259">
        <v>5</v>
      </c>
      <c r="D103" s="260" t="s">
        <v>1006</v>
      </c>
      <c r="E103" s="260" t="s">
        <v>1007</v>
      </c>
      <c r="F103" s="261"/>
    </row>
    <row r="104" spans="1:6" ht="27">
      <c r="A104" s="259">
        <v>6103</v>
      </c>
      <c r="B104" s="259">
        <v>29</v>
      </c>
      <c r="C104" s="259">
        <v>510</v>
      </c>
      <c r="D104" s="260" t="s">
        <v>978</v>
      </c>
      <c r="E104" s="260" t="s">
        <v>979</v>
      </c>
      <c r="F104" s="261" t="s">
        <v>961</v>
      </c>
    </row>
    <row r="105" spans="1:6" ht="27">
      <c r="A105" s="259">
        <v>6103</v>
      </c>
      <c r="B105" s="259">
        <v>29</v>
      </c>
      <c r="C105" s="259">
        <v>520</v>
      </c>
      <c r="D105" s="260" t="s">
        <v>1008</v>
      </c>
      <c r="E105" s="260" t="s">
        <v>1009</v>
      </c>
      <c r="F105" s="261" t="s">
        <v>961</v>
      </c>
    </row>
    <row r="106" spans="1:6" ht="27">
      <c r="A106" s="259">
        <v>6103</v>
      </c>
      <c r="B106" s="259">
        <v>29</v>
      </c>
      <c r="C106" s="259">
        <v>530</v>
      </c>
      <c r="D106" s="260" t="s">
        <v>982</v>
      </c>
      <c r="E106" s="260" t="s">
        <v>983</v>
      </c>
      <c r="F106" s="261" t="s">
        <v>961</v>
      </c>
    </row>
    <row r="107" spans="1:6" ht="27">
      <c r="A107" s="259">
        <v>6103</v>
      </c>
      <c r="B107" s="259">
        <v>29</v>
      </c>
      <c r="C107" s="259">
        <v>550</v>
      </c>
      <c r="D107" s="260" t="s">
        <v>984</v>
      </c>
      <c r="E107" s="260" t="s">
        <v>985</v>
      </c>
      <c r="F107" s="261" t="s">
        <v>961</v>
      </c>
    </row>
    <row r="108" spans="1:6" ht="27">
      <c r="A108" s="259">
        <v>6103</v>
      </c>
      <c r="B108" s="259">
        <v>29</v>
      </c>
      <c r="C108" s="259">
        <v>560</v>
      </c>
      <c r="D108" s="260" t="s">
        <v>986</v>
      </c>
      <c r="E108" s="260" t="s">
        <v>987</v>
      </c>
      <c r="F108" s="261" t="s">
        <v>961</v>
      </c>
    </row>
    <row r="109" spans="1:6" ht="27">
      <c r="A109" s="259">
        <v>6103</v>
      </c>
      <c r="B109" s="259">
        <v>29</v>
      </c>
      <c r="C109" s="259">
        <v>570</v>
      </c>
      <c r="D109" s="260" t="s">
        <v>988</v>
      </c>
      <c r="E109" s="260" t="s">
        <v>989</v>
      </c>
      <c r="F109" s="261" t="s">
        <v>961</v>
      </c>
    </row>
    <row r="110" spans="1:6">
      <c r="A110" s="259">
        <v>6103</v>
      </c>
      <c r="B110" s="259">
        <v>29</v>
      </c>
      <c r="C110" s="259">
        <v>10</v>
      </c>
      <c r="D110" s="260" t="s">
        <v>1010</v>
      </c>
      <c r="E110" s="260" t="s">
        <v>1011</v>
      </c>
      <c r="F110" s="261"/>
    </row>
    <row r="111" spans="1:6" ht="27">
      <c r="A111" s="259">
        <v>6103</v>
      </c>
      <c r="B111" s="259">
        <v>29</v>
      </c>
      <c r="C111" s="259">
        <v>1010</v>
      </c>
      <c r="D111" s="260" t="s">
        <v>990</v>
      </c>
      <c r="E111" s="260" t="s">
        <v>991</v>
      </c>
      <c r="F111" s="261" t="s">
        <v>961</v>
      </c>
    </row>
    <row r="112" spans="1:6" ht="27">
      <c r="A112" s="259">
        <v>6103</v>
      </c>
      <c r="B112" s="259">
        <v>29</v>
      </c>
      <c r="C112" s="259">
        <v>1015</v>
      </c>
      <c r="D112" s="260" t="s">
        <v>992</v>
      </c>
      <c r="E112" s="260" t="s">
        <v>993</v>
      </c>
      <c r="F112" s="261" t="s">
        <v>961</v>
      </c>
    </row>
    <row r="113" spans="1:6" ht="27">
      <c r="A113" s="259">
        <v>6103</v>
      </c>
      <c r="B113" s="259">
        <v>29</v>
      </c>
      <c r="C113" s="259">
        <v>1020</v>
      </c>
      <c r="D113" s="260" t="s">
        <v>994</v>
      </c>
      <c r="E113" s="260" t="s">
        <v>995</v>
      </c>
      <c r="F113" s="261" t="s">
        <v>961</v>
      </c>
    </row>
    <row r="114" spans="1:6" ht="27">
      <c r="A114" s="259">
        <v>6103</v>
      </c>
      <c r="B114" s="259">
        <v>29</v>
      </c>
      <c r="C114" s="259">
        <v>1030</v>
      </c>
      <c r="D114" s="260" t="s">
        <v>996</v>
      </c>
      <c r="E114" s="260" t="s">
        <v>997</v>
      </c>
      <c r="F114" s="261" t="s">
        <v>961</v>
      </c>
    </row>
    <row r="115" spans="1:6" ht="27">
      <c r="A115" s="259">
        <v>6103</v>
      </c>
      <c r="B115" s="259">
        <v>29</v>
      </c>
      <c r="C115" s="259">
        <v>1040</v>
      </c>
      <c r="D115" s="260" t="s">
        <v>1000</v>
      </c>
      <c r="E115" s="260" t="s">
        <v>1001</v>
      </c>
      <c r="F115" s="261" t="s">
        <v>961</v>
      </c>
    </row>
    <row r="116" spans="1:6" ht="27">
      <c r="A116" s="259">
        <v>6103</v>
      </c>
      <c r="B116" s="259">
        <v>29</v>
      </c>
      <c r="C116" s="259">
        <v>1050</v>
      </c>
      <c r="D116" s="260" t="s">
        <v>1002</v>
      </c>
      <c r="E116" s="260" t="s">
        <v>1003</v>
      </c>
      <c r="F116" s="261" t="s">
        <v>961</v>
      </c>
    </row>
    <row r="117" spans="1:6" ht="27">
      <c r="A117" s="259">
        <v>6103</v>
      </c>
      <c r="B117" s="259">
        <v>29</v>
      </c>
      <c r="C117" s="259">
        <v>1060</v>
      </c>
      <c r="D117" s="260" t="s">
        <v>1004</v>
      </c>
      <c r="E117" s="260" t="s">
        <v>1005</v>
      </c>
      <c r="F117" s="261" t="s">
        <v>961</v>
      </c>
    </row>
    <row r="118" spans="1:6">
      <c r="A118" s="259">
        <v>6103</v>
      </c>
      <c r="B118" s="259">
        <v>29</v>
      </c>
      <c r="C118" s="259">
        <v>20</v>
      </c>
      <c r="D118" s="260" t="s">
        <v>872</v>
      </c>
      <c r="E118" s="260" t="s">
        <v>873</v>
      </c>
      <c r="F118" s="261"/>
    </row>
    <row r="119" spans="1:6">
      <c r="A119" s="259"/>
      <c r="B119" s="259"/>
      <c r="C119" s="259"/>
      <c r="D119" s="260" t="s">
        <v>1012</v>
      </c>
      <c r="E119" s="260" t="s">
        <v>1013</v>
      </c>
      <c r="F119" s="261"/>
    </row>
    <row r="120" spans="1:6" ht="27">
      <c r="A120" s="259">
        <v>6103</v>
      </c>
      <c r="B120" s="259">
        <v>29</v>
      </c>
      <c r="C120" s="259">
        <v>2028</v>
      </c>
      <c r="D120" s="260" t="s">
        <v>883</v>
      </c>
      <c r="E120" s="260" t="s">
        <v>884</v>
      </c>
      <c r="F120" s="261" t="s">
        <v>961</v>
      </c>
    </row>
    <row r="121" spans="1:6" ht="27">
      <c r="A121" s="259">
        <v>6103</v>
      </c>
      <c r="B121" s="259">
        <v>29</v>
      </c>
      <c r="C121" s="259">
        <v>2030</v>
      </c>
      <c r="D121" s="260" t="s">
        <v>891</v>
      </c>
      <c r="E121" s="260" t="s">
        <v>892</v>
      </c>
      <c r="F121" s="261" t="s">
        <v>961</v>
      </c>
    </row>
    <row r="122" spans="1:6">
      <c r="A122" s="259"/>
      <c r="B122" s="259"/>
      <c r="C122" s="259"/>
      <c r="D122" s="260" t="s">
        <v>1014</v>
      </c>
      <c r="E122" s="260" t="s">
        <v>1015</v>
      </c>
      <c r="F122" s="261"/>
    </row>
    <row r="123" spans="1:6" ht="27">
      <c r="A123" s="259">
        <v>6103</v>
      </c>
      <c r="B123" s="259">
        <v>29</v>
      </c>
      <c r="C123" s="259">
        <v>2034</v>
      </c>
      <c r="D123" s="260" t="s">
        <v>1016</v>
      </c>
      <c r="E123" s="260" t="s">
        <v>1017</v>
      </c>
      <c r="F123" s="261" t="s">
        <v>961</v>
      </c>
    </row>
    <row r="124" spans="1:6" ht="27">
      <c r="A124" s="259">
        <v>6103</v>
      </c>
      <c r="B124" s="259">
        <v>29</v>
      </c>
      <c r="C124" s="259">
        <v>2036</v>
      </c>
      <c r="D124" s="260" t="s">
        <v>1018</v>
      </c>
      <c r="E124" s="260" t="s">
        <v>1019</v>
      </c>
      <c r="F124" s="261" t="s">
        <v>961</v>
      </c>
    </row>
    <row r="125" spans="1:6">
      <c r="A125" s="259"/>
      <c r="B125" s="259"/>
      <c r="C125" s="259"/>
      <c r="D125" s="260" t="s">
        <v>1020</v>
      </c>
      <c r="E125" s="260" t="s">
        <v>1021</v>
      </c>
      <c r="F125" s="261"/>
    </row>
    <row r="126" spans="1:6" ht="27">
      <c r="A126" s="259">
        <v>6103</v>
      </c>
      <c r="B126" s="259">
        <v>29</v>
      </c>
      <c r="C126" s="259">
        <v>2040</v>
      </c>
      <c r="D126" s="260" t="s">
        <v>1022</v>
      </c>
      <c r="E126" s="260" t="s">
        <v>1023</v>
      </c>
      <c r="F126" s="261" t="s">
        <v>961</v>
      </c>
    </row>
    <row r="127" spans="1:6">
      <c r="A127" s="259"/>
      <c r="B127" s="259"/>
      <c r="C127" s="259"/>
      <c r="D127" s="260" t="s">
        <v>867</v>
      </c>
      <c r="E127" s="260" t="s">
        <v>868</v>
      </c>
      <c r="F127" s="261"/>
    </row>
    <row r="128" spans="1:6" ht="27">
      <c r="A128" s="259">
        <v>6103</v>
      </c>
      <c r="B128" s="259">
        <v>29</v>
      </c>
      <c r="C128" s="259">
        <v>2044</v>
      </c>
      <c r="D128" s="260" t="s">
        <v>1024</v>
      </c>
      <c r="E128" s="260" t="s">
        <v>1025</v>
      </c>
      <c r="F128" s="261" t="s">
        <v>961</v>
      </c>
    </row>
    <row r="129" spans="1:6" ht="27">
      <c r="A129" s="259">
        <v>6103</v>
      </c>
      <c r="B129" s="259">
        <v>29</v>
      </c>
      <c r="C129" s="259">
        <v>2048</v>
      </c>
      <c r="D129" s="260" t="s">
        <v>1026</v>
      </c>
      <c r="E129" s="260" t="s">
        <v>1027</v>
      </c>
      <c r="F129" s="261" t="s">
        <v>961</v>
      </c>
    </row>
    <row r="130" spans="1:6">
      <c r="A130" s="259"/>
      <c r="B130" s="259"/>
      <c r="C130" s="259"/>
      <c r="D130" s="260" t="s">
        <v>1028</v>
      </c>
      <c r="E130" s="260" t="s">
        <v>1029</v>
      </c>
      <c r="F130" s="261"/>
    </row>
    <row r="131" spans="1:6" ht="27">
      <c r="A131" s="259">
        <v>6103</v>
      </c>
      <c r="B131" s="259">
        <v>29</v>
      </c>
      <c r="C131" s="259">
        <v>2052</v>
      </c>
      <c r="D131" s="260" t="s">
        <v>1030</v>
      </c>
      <c r="E131" s="260" t="s">
        <v>1031</v>
      </c>
      <c r="F131" s="261" t="s">
        <v>961</v>
      </c>
    </row>
    <row r="132" spans="1:6" ht="27">
      <c r="A132" s="259">
        <v>6103</v>
      </c>
      <c r="B132" s="259">
        <v>29</v>
      </c>
      <c r="C132" s="259">
        <v>2054</v>
      </c>
      <c r="D132" s="260" t="s">
        <v>1032</v>
      </c>
      <c r="E132" s="260" t="s">
        <v>1033</v>
      </c>
      <c r="F132" s="261" t="s">
        <v>961</v>
      </c>
    </row>
    <row r="133" spans="1:6">
      <c r="A133" s="259"/>
      <c r="B133" s="259"/>
      <c r="C133" s="259"/>
      <c r="D133" s="260" t="s">
        <v>1034</v>
      </c>
      <c r="E133" s="260" t="s">
        <v>1035</v>
      </c>
      <c r="F133" s="261"/>
    </row>
    <row r="134" spans="1:6" ht="27">
      <c r="A134" s="259">
        <v>6103</v>
      </c>
      <c r="B134" s="259">
        <v>29</v>
      </c>
      <c r="C134" s="259">
        <v>2058</v>
      </c>
      <c r="D134" s="260" t="s">
        <v>1036</v>
      </c>
      <c r="E134" s="260" t="s">
        <v>1037</v>
      </c>
      <c r="F134" s="261" t="s">
        <v>961</v>
      </c>
    </row>
    <row r="135" spans="1:6" ht="27">
      <c r="A135" s="259">
        <v>6103</v>
      </c>
      <c r="B135" s="259">
        <v>29</v>
      </c>
      <c r="C135" s="259">
        <v>2060</v>
      </c>
      <c r="D135" s="260" t="s">
        <v>1038</v>
      </c>
      <c r="E135" s="260" t="s">
        <v>1039</v>
      </c>
      <c r="F135" s="261" t="s">
        <v>961</v>
      </c>
    </row>
    <row r="136" spans="1:6" ht="27">
      <c r="A136" s="259">
        <v>6103</v>
      </c>
      <c r="B136" s="259">
        <v>29</v>
      </c>
      <c r="C136" s="259">
        <v>2062</v>
      </c>
      <c r="D136" s="260" t="s">
        <v>1040</v>
      </c>
      <c r="E136" s="260" t="s">
        <v>1041</v>
      </c>
      <c r="F136" s="261" t="s">
        <v>961</v>
      </c>
    </row>
    <row r="137" spans="1:6">
      <c r="A137" s="259"/>
      <c r="B137" s="259"/>
      <c r="C137" s="259"/>
      <c r="D137" s="260" t="s">
        <v>867</v>
      </c>
      <c r="E137" s="260" t="s">
        <v>868</v>
      </c>
      <c r="F137" s="261"/>
    </row>
    <row r="138" spans="1:6">
      <c r="A138" s="259"/>
      <c r="B138" s="259"/>
      <c r="C138" s="259"/>
      <c r="D138" s="260" t="s">
        <v>1042</v>
      </c>
      <c r="E138" s="260" t="s">
        <v>1043</v>
      </c>
      <c r="F138" s="261"/>
    </row>
    <row r="139" spans="1:6" ht="27">
      <c r="A139" s="259">
        <v>6103</v>
      </c>
      <c r="B139" s="259">
        <v>29</v>
      </c>
      <c r="C139" s="259">
        <v>2064</v>
      </c>
      <c r="D139" s="260" t="s">
        <v>1044</v>
      </c>
      <c r="E139" s="260" t="s">
        <v>1045</v>
      </c>
      <c r="F139" s="261" t="s">
        <v>961</v>
      </c>
    </row>
    <row r="140" spans="1:6">
      <c r="A140" s="259"/>
      <c r="B140" s="259"/>
      <c r="C140" s="259"/>
      <c r="D140" s="260" t="s">
        <v>867</v>
      </c>
      <c r="E140" s="260" t="s">
        <v>868</v>
      </c>
      <c r="F140" s="261"/>
    </row>
    <row r="141" spans="1:6" ht="27">
      <c r="A141" s="259">
        <v>6103</v>
      </c>
      <c r="B141" s="259">
        <v>29</v>
      </c>
      <c r="C141" s="259">
        <v>2066</v>
      </c>
      <c r="D141" s="260" t="s">
        <v>1046</v>
      </c>
      <c r="E141" s="260" t="s">
        <v>1047</v>
      </c>
      <c r="F141" s="261" t="s">
        <v>961</v>
      </c>
    </row>
    <row r="142" spans="1:6" ht="27">
      <c r="A142" s="259">
        <v>6103</v>
      </c>
      <c r="B142" s="259">
        <v>29</v>
      </c>
      <c r="C142" s="259">
        <v>2068</v>
      </c>
      <c r="D142" s="260" t="s">
        <v>1048</v>
      </c>
      <c r="E142" s="260" t="s">
        <v>1049</v>
      </c>
      <c r="F142" s="261" t="s">
        <v>961</v>
      </c>
    </row>
    <row r="143" spans="1:6">
      <c r="A143" s="259"/>
      <c r="B143" s="259"/>
      <c r="C143" s="259"/>
      <c r="D143" s="260" t="s">
        <v>867</v>
      </c>
      <c r="E143" s="260" t="s">
        <v>868</v>
      </c>
      <c r="F143" s="261"/>
    </row>
    <row r="144" spans="1:6" ht="27">
      <c r="A144" s="259">
        <v>6103</v>
      </c>
      <c r="B144" s="259">
        <v>29</v>
      </c>
      <c r="C144" s="259">
        <v>2070</v>
      </c>
      <c r="D144" s="260" t="s">
        <v>1050</v>
      </c>
      <c r="E144" s="260" t="s">
        <v>1051</v>
      </c>
      <c r="F144" s="261" t="s">
        <v>961</v>
      </c>
    </row>
    <row r="145" spans="1:6" ht="27">
      <c r="A145" s="259">
        <v>6103</v>
      </c>
      <c r="B145" s="259">
        <v>29</v>
      </c>
      <c r="C145" s="259">
        <v>2074</v>
      </c>
      <c r="D145" s="260" t="s">
        <v>1052</v>
      </c>
      <c r="E145" s="260" t="s">
        <v>1053</v>
      </c>
      <c r="F145" s="261" t="s">
        <v>961</v>
      </c>
    </row>
    <row r="146" spans="1:6">
      <c r="A146" s="259"/>
      <c r="B146" s="259"/>
      <c r="C146" s="259"/>
      <c r="D146" s="260" t="s">
        <v>867</v>
      </c>
      <c r="E146" s="260" t="s">
        <v>868</v>
      </c>
      <c r="F146" s="261"/>
    </row>
    <row r="147" spans="1:6" ht="27">
      <c r="A147" s="259">
        <v>6103</v>
      </c>
      <c r="B147" s="259">
        <v>29</v>
      </c>
      <c r="C147" s="259">
        <v>2080</v>
      </c>
      <c r="D147" s="260" t="s">
        <v>1054</v>
      </c>
      <c r="E147" s="260" t="s">
        <v>1055</v>
      </c>
      <c r="F147" s="261" t="s">
        <v>961</v>
      </c>
    </row>
    <row r="148" spans="1:6" ht="27">
      <c r="A148" s="259">
        <v>6103</v>
      </c>
      <c r="B148" s="259">
        <v>29</v>
      </c>
      <c r="C148" s="259">
        <v>2082</v>
      </c>
      <c r="D148" s="260" t="s">
        <v>1056</v>
      </c>
      <c r="E148" s="260" t="s">
        <v>1057</v>
      </c>
      <c r="F148" s="261" t="s">
        <v>961</v>
      </c>
    </row>
    <row r="149" spans="1:6">
      <c r="A149" s="259"/>
      <c r="B149" s="259"/>
      <c r="C149" s="259"/>
      <c r="D149" s="260" t="s">
        <v>1058</v>
      </c>
      <c r="E149" s="260" t="s">
        <v>1059</v>
      </c>
      <c r="F149" s="261"/>
    </row>
    <row r="150" spans="1:6">
      <c r="A150" s="259">
        <v>6103</v>
      </c>
      <c r="B150" s="259">
        <v>31</v>
      </c>
      <c r="C150" s="259">
        <v>0</v>
      </c>
      <c r="D150" s="260" t="s">
        <v>1060</v>
      </c>
      <c r="E150" s="260" t="s">
        <v>1061</v>
      </c>
      <c r="F150" s="261" t="s">
        <v>871</v>
      </c>
    </row>
    <row r="151" spans="1:6">
      <c r="A151" s="259">
        <v>6103</v>
      </c>
      <c r="B151" s="259">
        <v>32</v>
      </c>
      <c r="C151" s="259">
        <v>0</v>
      </c>
      <c r="D151" s="260" t="s">
        <v>1062</v>
      </c>
      <c r="E151" s="260" t="s">
        <v>1063</v>
      </c>
      <c r="F151" s="261">
        <v>0.13500000000000001</v>
      </c>
    </row>
    <row r="152" spans="1:6">
      <c r="A152" s="259">
        <v>6103</v>
      </c>
      <c r="B152" s="259">
        <v>33</v>
      </c>
      <c r="C152" s="259"/>
      <c r="D152" s="260" t="s">
        <v>974</v>
      </c>
      <c r="E152" s="260" t="s">
        <v>929</v>
      </c>
      <c r="F152" s="261"/>
    </row>
    <row r="153" spans="1:6">
      <c r="A153" s="259">
        <v>6103</v>
      </c>
      <c r="B153" s="259">
        <v>33</v>
      </c>
      <c r="C153" s="259">
        <v>1000</v>
      </c>
      <c r="D153" s="260" t="s">
        <v>1064</v>
      </c>
      <c r="E153" s="260" t="s">
        <v>1065</v>
      </c>
      <c r="F153" s="261" t="s">
        <v>871</v>
      </c>
    </row>
    <row r="154" spans="1:6">
      <c r="A154" s="259">
        <v>6103</v>
      </c>
      <c r="B154" s="259">
        <v>33</v>
      </c>
      <c r="C154" s="259">
        <v>2000</v>
      </c>
      <c r="D154" s="260" t="s">
        <v>1066</v>
      </c>
      <c r="E154" s="260" t="s">
        <v>1067</v>
      </c>
      <c r="F154" s="261">
        <v>0.28199999999999997</v>
      </c>
    </row>
    <row r="155" spans="1:6">
      <c r="A155" s="259">
        <v>6103</v>
      </c>
      <c r="B155" s="259">
        <v>39</v>
      </c>
      <c r="C155" s="259"/>
      <c r="D155" s="260" t="s">
        <v>878</v>
      </c>
      <c r="E155" s="260" t="s">
        <v>879</v>
      </c>
      <c r="F155" s="261"/>
    </row>
    <row r="156" spans="1:6">
      <c r="A156" s="259">
        <v>6103</v>
      </c>
      <c r="B156" s="259">
        <v>39</v>
      </c>
      <c r="C156" s="259">
        <v>1000</v>
      </c>
      <c r="D156" s="260" t="s">
        <v>1068</v>
      </c>
      <c r="E156" s="260" t="s">
        <v>1069</v>
      </c>
      <c r="F156" s="261">
        <v>0.14899999999999999</v>
      </c>
    </row>
    <row r="157" spans="1:6">
      <c r="A157" s="259">
        <v>6103</v>
      </c>
      <c r="B157" s="259">
        <v>39</v>
      </c>
      <c r="C157" s="259">
        <v>4000</v>
      </c>
      <c r="D157" s="260" t="s">
        <v>1016</v>
      </c>
      <c r="E157" s="260" t="s">
        <v>1017</v>
      </c>
      <c r="F157" s="261">
        <v>8.9999999999999993E-3</v>
      </c>
    </row>
    <row r="158" spans="1:6">
      <c r="A158" s="259">
        <v>6103</v>
      </c>
      <c r="B158" s="259">
        <v>39</v>
      </c>
      <c r="C158" s="259">
        <v>80</v>
      </c>
      <c r="D158" s="260" t="s">
        <v>872</v>
      </c>
      <c r="E158" s="260" t="s">
        <v>873</v>
      </c>
      <c r="F158" s="261"/>
    </row>
    <row r="159" spans="1:6">
      <c r="A159" s="259">
        <v>6103</v>
      </c>
      <c r="B159" s="259">
        <v>39</v>
      </c>
      <c r="C159" s="259">
        <v>8010</v>
      </c>
      <c r="D159" s="260" t="s">
        <v>1070</v>
      </c>
      <c r="E159" s="260" t="s">
        <v>1071</v>
      </c>
      <c r="F159" s="261">
        <v>5.6000000000000001E-2</v>
      </c>
    </row>
    <row r="160" spans="1:6">
      <c r="A160" s="259">
        <v>6103</v>
      </c>
      <c r="B160" s="259">
        <v>39</v>
      </c>
      <c r="C160" s="259">
        <v>8020</v>
      </c>
      <c r="D160" s="260" t="s">
        <v>1072</v>
      </c>
      <c r="E160" s="260" t="s">
        <v>1073</v>
      </c>
      <c r="F160" s="261">
        <v>5.6000000000000001E-2</v>
      </c>
    </row>
    <row r="161" spans="1:6">
      <c r="A161" s="259">
        <v>6103</v>
      </c>
      <c r="B161" s="259">
        <v>39</v>
      </c>
      <c r="C161" s="259">
        <v>8030</v>
      </c>
      <c r="D161" s="260" t="s">
        <v>1074</v>
      </c>
      <c r="E161" s="260" t="s">
        <v>1075</v>
      </c>
      <c r="F161" s="261">
        <v>5.6000000000000001E-2</v>
      </c>
    </row>
    <row r="162" spans="1:6">
      <c r="A162" s="259">
        <v>6103</v>
      </c>
      <c r="B162" s="259">
        <v>39</v>
      </c>
      <c r="C162" s="259">
        <v>8060</v>
      </c>
      <c r="D162" s="260" t="s">
        <v>1018</v>
      </c>
      <c r="E162" s="260" t="s">
        <v>1019</v>
      </c>
      <c r="F162" s="261">
        <v>5.6000000000000001E-2</v>
      </c>
    </row>
    <row r="163" spans="1:6">
      <c r="A163" s="259"/>
      <c r="B163" s="259"/>
      <c r="C163" s="259"/>
      <c r="D163" s="260" t="s">
        <v>1076</v>
      </c>
      <c r="E163" s="260" t="s">
        <v>1077</v>
      </c>
      <c r="F163" s="261"/>
    </row>
    <row r="164" spans="1:6">
      <c r="A164" s="259">
        <v>6103</v>
      </c>
      <c r="B164" s="259">
        <v>41</v>
      </c>
      <c r="C164" s="259"/>
      <c r="D164" s="260" t="s">
        <v>1006</v>
      </c>
      <c r="E164" s="260" t="s">
        <v>1078</v>
      </c>
      <c r="F164" s="261"/>
    </row>
    <row r="165" spans="1:6">
      <c r="A165" s="259">
        <v>6103</v>
      </c>
      <c r="B165" s="259">
        <v>41</v>
      </c>
      <c r="C165" s="259">
        <v>10</v>
      </c>
      <c r="D165" s="260" t="s">
        <v>1079</v>
      </c>
      <c r="E165" s="260" t="s">
        <v>1080</v>
      </c>
      <c r="F165" s="261"/>
    </row>
    <row r="166" spans="1:6">
      <c r="A166" s="259">
        <v>6103</v>
      </c>
      <c r="B166" s="259">
        <v>41</v>
      </c>
      <c r="C166" s="259">
        <v>1010</v>
      </c>
      <c r="D166" s="260" t="s">
        <v>1081</v>
      </c>
      <c r="E166" s="260" t="s">
        <v>1082</v>
      </c>
      <c r="F166" s="261" t="s">
        <v>1083</v>
      </c>
    </row>
    <row r="167" spans="1:6">
      <c r="A167" s="259">
        <v>6103</v>
      </c>
      <c r="B167" s="259">
        <v>41</v>
      </c>
      <c r="C167" s="259">
        <v>1020</v>
      </c>
      <c r="D167" s="260" t="s">
        <v>1084</v>
      </c>
      <c r="E167" s="260" t="s">
        <v>1085</v>
      </c>
      <c r="F167" s="261" t="s">
        <v>1083</v>
      </c>
    </row>
    <row r="168" spans="1:6">
      <c r="A168" s="259">
        <v>6103</v>
      </c>
      <c r="B168" s="259">
        <v>41</v>
      </c>
      <c r="C168" s="259">
        <v>2000</v>
      </c>
      <c r="D168" s="260" t="s">
        <v>1086</v>
      </c>
      <c r="E168" s="260" t="s">
        <v>1087</v>
      </c>
      <c r="F168" s="261">
        <v>0.13600000000000001</v>
      </c>
    </row>
    <row r="169" spans="1:6">
      <c r="A169" s="259">
        <v>6103</v>
      </c>
      <c r="B169" s="259">
        <v>42</v>
      </c>
      <c r="C169" s="259"/>
      <c r="D169" s="260" t="s">
        <v>857</v>
      </c>
      <c r="E169" s="260" t="s">
        <v>1088</v>
      </c>
      <c r="F169" s="261"/>
    </row>
    <row r="170" spans="1:6">
      <c r="A170" s="259">
        <v>6103</v>
      </c>
      <c r="B170" s="259">
        <v>42</v>
      </c>
      <c r="C170" s="259">
        <v>10</v>
      </c>
      <c r="D170" s="260" t="s">
        <v>1079</v>
      </c>
      <c r="E170" s="260" t="s">
        <v>1080</v>
      </c>
      <c r="F170" s="261"/>
    </row>
    <row r="171" spans="1:6">
      <c r="A171" s="259"/>
      <c r="B171" s="259"/>
      <c r="C171" s="259"/>
      <c r="D171" s="260" t="s">
        <v>1089</v>
      </c>
      <c r="E171" s="260" t="s">
        <v>1090</v>
      </c>
      <c r="F171" s="261"/>
    </row>
    <row r="172" spans="1:6">
      <c r="A172" s="259">
        <v>6103</v>
      </c>
      <c r="B172" s="259">
        <v>42</v>
      </c>
      <c r="C172" s="259">
        <v>1020</v>
      </c>
      <c r="D172" s="260" t="s">
        <v>1091</v>
      </c>
      <c r="E172" s="260" t="s">
        <v>1092</v>
      </c>
      <c r="F172" s="261">
        <v>0.161</v>
      </c>
    </row>
    <row r="173" spans="1:6">
      <c r="A173" s="259"/>
      <c r="B173" s="259"/>
      <c r="C173" s="259"/>
      <c r="D173" s="260" t="s">
        <v>1093</v>
      </c>
      <c r="E173" s="260" t="s">
        <v>1094</v>
      </c>
      <c r="F173" s="261"/>
    </row>
    <row r="174" spans="1:6">
      <c r="A174" s="259">
        <v>6103</v>
      </c>
      <c r="B174" s="259">
        <v>42</v>
      </c>
      <c r="C174" s="259">
        <v>1035</v>
      </c>
      <c r="D174" s="260" t="s">
        <v>1095</v>
      </c>
      <c r="E174" s="260" t="s">
        <v>1096</v>
      </c>
      <c r="F174" s="261">
        <v>0.161</v>
      </c>
    </row>
    <row r="175" spans="1:6">
      <c r="A175" s="259">
        <v>6103</v>
      </c>
      <c r="B175" s="259">
        <v>42</v>
      </c>
      <c r="C175" s="259">
        <v>1040</v>
      </c>
      <c r="D175" s="260" t="s">
        <v>1097</v>
      </c>
      <c r="E175" s="260" t="s">
        <v>1098</v>
      </c>
      <c r="F175" s="261">
        <v>0.161</v>
      </c>
    </row>
    <row r="176" spans="1:6">
      <c r="A176" s="259"/>
      <c r="B176" s="259"/>
      <c r="C176" s="259"/>
      <c r="D176" s="260" t="s">
        <v>1099</v>
      </c>
      <c r="E176" s="260" t="s">
        <v>1100</v>
      </c>
      <c r="F176" s="261"/>
    </row>
    <row r="177" spans="1:6">
      <c r="A177" s="259">
        <v>6103</v>
      </c>
      <c r="B177" s="259">
        <v>42</v>
      </c>
      <c r="C177" s="259">
        <v>1050</v>
      </c>
      <c r="D177" s="260" t="s">
        <v>1091</v>
      </c>
      <c r="E177" s="260" t="s">
        <v>1092</v>
      </c>
      <c r="F177" s="261">
        <v>0.161</v>
      </c>
    </row>
    <row r="178" spans="1:6">
      <c r="A178" s="259"/>
      <c r="B178" s="259"/>
      <c r="C178" s="259"/>
      <c r="D178" s="260" t="s">
        <v>1093</v>
      </c>
      <c r="E178" s="260" t="s">
        <v>1094</v>
      </c>
      <c r="F178" s="261"/>
    </row>
    <row r="179" spans="1:6">
      <c r="A179" s="259">
        <v>6103</v>
      </c>
      <c r="B179" s="259">
        <v>42</v>
      </c>
      <c r="C179" s="259">
        <v>1065</v>
      </c>
      <c r="D179" s="260" t="s">
        <v>1095</v>
      </c>
      <c r="E179" s="260" t="s">
        <v>1096</v>
      </c>
      <c r="F179" s="261">
        <v>0.161</v>
      </c>
    </row>
    <row r="180" spans="1:6">
      <c r="A180" s="259">
        <v>6103</v>
      </c>
      <c r="B180" s="259">
        <v>42</v>
      </c>
      <c r="C180" s="259">
        <v>1070</v>
      </c>
      <c r="D180" s="260" t="s">
        <v>1097</v>
      </c>
      <c r="E180" s="260" t="s">
        <v>1098</v>
      </c>
      <c r="F180" s="261">
        <v>0.161</v>
      </c>
    </row>
    <row r="181" spans="1:6">
      <c r="A181" s="259">
        <v>6103</v>
      </c>
      <c r="B181" s="259">
        <v>42</v>
      </c>
      <c r="C181" s="259">
        <v>20</v>
      </c>
      <c r="D181" s="260" t="s">
        <v>1101</v>
      </c>
      <c r="E181" s="260" t="s">
        <v>1102</v>
      </c>
      <c r="F181" s="261"/>
    </row>
    <row r="182" spans="1:6">
      <c r="A182" s="259">
        <v>6103</v>
      </c>
      <c r="B182" s="259">
        <v>42</v>
      </c>
      <c r="C182" s="259">
        <v>2010</v>
      </c>
      <c r="D182" s="260" t="s">
        <v>1103</v>
      </c>
      <c r="E182" s="260" t="s">
        <v>1104</v>
      </c>
      <c r="F182" s="261">
        <v>0.10299999999999999</v>
      </c>
    </row>
    <row r="183" spans="1:6">
      <c r="A183" s="259"/>
      <c r="B183" s="259"/>
      <c r="C183" s="259"/>
      <c r="D183" s="260" t="s">
        <v>867</v>
      </c>
      <c r="E183" s="260" t="s">
        <v>868</v>
      </c>
      <c r="F183" s="261"/>
    </row>
    <row r="184" spans="1:6">
      <c r="A184" s="259">
        <v>6103</v>
      </c>
      <c r="B184" s="259">
        <v>42</v>
      </c>
      <c r="C184" s="259">
        <v>2015</v>
      </c>
      <c r="D184" s="260" t="s">
        <v>1105</v>
      </c>
      <c r="E184" s="260" t="s">
        <v>1106</v>
      </c>
      <c r="F184" s="261">
        <v>0.10299999999999999</v>
      </c>
    </row>
    <row r="185" spans="1:6">
      <c r="A185" s="259">
        <v>6103</v>
      </c>
      <c r="B185" s="259">
        <v>42</v>
      </c>
      <c r="C185" s="259">
        <v>2025</v>
      </c>
      <c r="D185" s="260" t="s">
        <v>972</v>
      </c>
      <c r="E185" s="260" t="s">
        <v>973</v>
      </c>
      <c r="F185" s="261">
        <v>0.10299999999999999</v>
      </c>
    </row>
    <row r="186" spans="1:6">
      <c r="A186" s="259">
        <v>6103</v>
      </c>
      <c r="B186" s="259">
        <v>43</v>
      </c>
      <c r="C186" s="259"/>
      <c r="D186" s="260" t="s">
        <v>974</v>
      </c>
      <c r="E186" s="260" t="s">
        <v>929</v>
      </c>
      <c r="F186" s="261"/>
    </row>
    <row r="187" spans="1:6">
      <c r="A187" s="259"/>
      <c r="B187" s="259"/>
      <c r="C187" s="259"/>
      <c r="D187" s="260" t="s">
        <v>1020</v>
      </c>
      <c r="E187" s="260" t="s">
        <v>1021</v>
      </c>
      <c r="F187" s="261"/>
    </row>
    <row r="188" spans="1:6">
      <c r="A188" s="259">
        <v>6103</v>
      </c>
      <c r="B188" s="259">
        <v>43</v>
      </c>
      <c r="C188" s="259">
        <v>10</v>
      </c>
      <c r="D188" s="260" t="s">
        <v>1107</v>
      </c>
      <c r="E188" s="260" t="s">
        <v>1108</v>
      </c>
      <c r="F188" s="261"/>
    </row>
    <row r="189" spans="1:6">
      <c r="A189" s="259">
        <v>6103</v>
      </c>
      <c r="B189" s="259">
        <v>43</v>
      </c>
      <c r="C189" s="259">
        <v>1010</v>
      </c>
      <c r="D189" s="260" t="s">
        <v>1081</v>
      </c>
      <c r="E189" s="260" t="s">
        <v>1082</v>
      </c>
      <c r="F189" s="261" t="s">
        <v>1109</v>
      </c>
    </row>
    <row r="190" spans="1:6">
      <c r="A190" s="259">
        <v>6103</v>
      </c>
      <c r="B190" s="259">
        <v>43</v>
      </c>
      <c r="C190" s="259">
        <v>1020</v>
      </c>
      <c r="D190" s="260" t="s">
        <v>1084</v>
      </c>
      <c r="E190" s="260" t="s">
        <v>1085</v>
      </c>
      <c r="F190" s="261" t="s">
        <v>1109</v>
      </c>
    </row>
    <row r="191" spans="1:6">
      <c r="A191" s="259">
        <v>6103</v>
      </c>
      <c r="B191" s="259">
        <v>43</v>
      </c>
      <c r="C191" s="259">
        <v>15</v>
      </c>
      <c r="D191" s="260" t="s">
        <v>872</v>
      </c>
      <c r="E191" s="260" t="s">
        <v>873</v>
      </c>
      <c r="F191" s="261"/>
    </row>
    <row r="192" spans="1:6">
      <c r="A192" s="259"/>
      <c r="B192" s="259"/>
      <c r="C192" s="259"/>
      <c r="D192" s="260" t="s">
        <v>1089</v>
      </c>
      <c r="E192" s="260" t="s">
        <v>1090</v>
      </c>
      <c r="F192" s="261"/>
    </row>
    <row r="193" spans="1:6">
      <c r="A193" s="259">
        <v>6103</v>
      </c>
      <c r="B193" s="259">
        <v>43</v>
      </c>
      <c r="C193" s="259">
        <v>1520</v>
      </c>
      <c r="D193" s="260" t="s">
        <v>1110</v>
      </c>
      <c r="E193" s="260" t="s">
        <v>1111</v>
      </c>
      <c r="F193" s="261">
        <v>0.28199999999999997</v>
      </c>
    </row>
    <row r="194" spans="1:6">
      <c r="A194" s="259"/>
      <c r="B194" s="259"/>
      <c r="C194" s="259"/>
      <c r="D194" s="260" t="s">
        <v>1093</v>
      </c>
      <c r="E194" s="260" t="s">
        <v>1094</v>
      </c>
      <c r="F194" s="261"/>
    </row>
    <row r="195" spans="1:6">
      <c r="A195" s="259">
        <v>6103</v>
      </c>
      <c r="B195" s="259">
        <v>43</v>
      </c>
      <c r="C195" s="259">
        <v>1535</v>
      </c>
      <c r="D195" s="260" t="s">
        <v>1095</v>
      </c>
      <c r="E195" s="260" t="s">
        <v>1096</v>
      </c>
      <c r="F195" s="261">
        <v>0.28199999999999997</v>
      </c>
    </row>
    <row r="196" spans="1:6">
      <c r="A196" s="259">
        <v>6103</v>
      </c>
      <c r="B196" s="259">
        <v>43</v>
      </c>
      <c r="C196" s="259">
        <v>1540</v>
      </c>
      <c r="D196" s="260" t="s">
        <v>1112</v>
      </c>
      <c r="E196" s="260" t="s">
        <v>1113</v>
      </c>
      <c r="F196" s="261">
        <v>0.28199999999999997</v>
      </c>
    </row>
    <row r="197" spans="1:6">
      <c r="A197" s="259"/>
      <c r="B197" s="259"/>
      <c r="C197" s="259"/>
      <c r="D197" s="260" t="s">
        <v>1099</v>
      </c>
      <c r="E197" s="260" t="s">
        <v>1100</v>
      </c>
      <c r="F197" s="261"/>
    </row>
    <row r="198" spans="1:6">
      <c r="A198" s="259">
        <v>6103</v>
      </c>
      <c r="B198" s="259">
        <v>43</v>
      </c>
      <c r="C198" s="259">
        <v>1550</v>
      </c>
      <c r="D198" s="260" t="s">
        <v>1110</v>
      </c>
      <c r="E198" s="260" t="s">
        <v>1111</v>
      </c>
      <c r="F198" s="261">
        <v>0.28199999999999997</v>
      </c>
    </row>
    <row r="199" spans="1:6">
      <c r="A199" s="259"/>
      <c r="B199" s="259"/>
      <c r="C199" s="259"/>
      <c r="D199" s="260" t="s">
        <v>1093</v>
      </c>
      <c r="E199" s="260" t="s">
        <v>1094</v>
      </c>
      <c r="F199" s="261"/>
    </row>
    <row r="200" spans="1:6">
      <c r="A200" s="259">
        <v>6103</v>
      </c>
      <c r="B200" s="259">
        <v>43</v>
      </c>
      <c r="C200" s="259">
        <v>1565</v>
      </c>
      <c r="D200" s="260" t="s">
        <v>1095</v>
      </c>
      <c r="E200" s="260" t="s">
        <v>1096</v>
      </c>
      <c r="F200" s="261">
        <v>0.28199999999999997</v>
      </c>
    </row>
    <row r="201" spans="1:6">
      <c r="A201" s="259">
        <v>6103</v>
      </c>
      <c r="B201" s="259">
        <v>43</v>
      </c>
      <c r="C201" s="259">
        <v>1570</v>
      </c>
      <c r="D201" s="260" t="s">
        <v>1112</v>
      </c>
      <c r="E201" s="260" t="s">
        <v>1113</v>
      </c>
      <c r="F201" s="261">
        <v>0.28199999999999997</v>
      </c>
    </row>
    <row r="202" spans="1:6">
      <c r="A202" s="259">
        <v>6103</v>
      </c>
      <c r="B202" s="259">
        <v>43</v>
      </c>
      <c r="C202" s="259">
        <v>20</v>
      </c>
      <c r="D202" s="260" t="s">
        <v>1101</v>
      </c>
      <c r="E202" s="260" t="s">
        <v>1102</v>
      </c>
      <c r="F202" s="261"/>
    </row>
    <row r="203" spans="1:6">
      <c r="A203" s="259">
        <v>6103</v>
      </c>
      <c r="B203" s="259">
        <v>43</v>
      </c>
      <c r="C203" s="259">
        <v>2010</v>
      </c>
      <c r="D203" s="260" t="s">
        <v>1114</v>
      </c>
      <c r="E203" s="260" t="s">
        <v>1115</v>
      </c>
      <c r="F203" s="261">
        <v>0.14899999999999999</v>
      </c>
    </row>
    <row r="204" spans="1:6">
      <c r="A204" s="259"/>
      <c r="B204" s="259"/>
      <c r="C204" s="259"/>
      <c r="D204" s="260" t="s">
        <v>867</v>
      </c>
      <c r="E204" s="260" t="s">
        <v>868</v>
      </c>
      <c r="F204" s="261"/>
    </row>
    <row r="205" spans="1:6">
      <c r="A205" s="259">
        <v>6103</v>
      </c>
      <c r="B205" s="259">
        <v>43</v>
      </c>
      <c r="C205" s="259">
        <v>2015</v>
      </c>
      <c r="D205" s="260" t="s">
        <v>1116</v>
      </c>
      <c r="E205" s="260" t="s">
        <v>1117</v>
      </c>
      <c r="F205" s="261">
        <v>0.14899999999999999</v>
      </c>
    </row>
    <row r="206" spans="1:6">
      <c r="A206" s="259"/>
      <c r="B206" s="259"/>
      <c r="C206" s="259"/>
      <c r="D206" s="260" t="s">
        <v>867</v>
      </c>
      <c r="E206" s="260" t="s">
        <v>868</v>
      </c>
      <c r="F206" s="261"/>
    </row>
    <row r="207" spans="1:6">
      <c r="A207" s="259">
        <v>6103</v>
      </c>
      <c r="B207" s="259">
        <v>43</v>
      </c>
      <c r="C207" s="259">
        <v>2020</v>
      </c>
      <c r="D207" s="260" t="s">
        <v>1118</v>
      </c>
      <c r="E207" s="260" t="s">
        <v>1119</v>
      </c>
      <c r="F207" s="261">
        <v>0.14899999999999999</v>
      </c>
    </row>
    <row r="208" spans="1:6">
      <c r="A208" s="259">
        <v>6103</v>
      </c>
      <c r="B208" s="259">
        <v>43</v>
      </c>
      <c r="C208" s="259">
        <v>2025</v>
      </c>
      <c r="D208" s="260" t="s">
        <v>1120</v>
      </c>
      <c r="E208" s="260" t="s">
        <v>1121</v>
      </c>
      <c r="F208" s="261">
        <v>0.14899999999999999</v>
      </c>
    </row>
    <row r="209" spans="1:6">
      <c r="A209" s="259">
        <v>6103</v>
      </c>
      <c r="B209" s="259">
        <v>49</v>
      </c>
      <c r="C209" s="259"/>
      <c r="D209" s="260" t="s">
        <v>878</v>
      </c>
      <c r="E209" s="260" t="s">
        <v>879</v>
      </c>
      <c r="F209" s="261"/>
    </row>
    <row r="210" spans="1:6">
      <c r="A210" s="259"/>
      <c r="B210" s="259"/>
      <c r="C210" s="259"/>
      <c r="D210" s="260" t="s">
        <v>936</v>
      </c>
      <c r="E210" s="260" t="s">
        <v>937</v>
      </c>
      <c r="F210" s="261"/>
    </row>
    <row r="211" spans="1:6">
      <c r="A211" s="259">
        <v>6103</v>
      </c>
      <c r="B211" s="259">
        <v>49</v>
      </c>
      <c r="C211" s="259">
        <v>10</v>
      </c>
      <c r="D211" s="260" t="s">
        <v>1079</v>
      </c>
      <c r="E211" s="260" t="s">
        <v>1080</v>
      </c>
      <c r="F211" s="261"/>
    </row>
    <row r="212" spans="1:6">
      <c r="A212" s="259">
        <v>6103</v>
      </c>
      <c r="B212" s="259">
        <v>49</v>
      </c>
      <c r="C212" s="259">
        <v>1010</v>
      </c>
      <c r="D212" s="260" t="s">
        <v>1122</v>
      </c>
      <c r="E212" s="260" t="s">
        <v>1123</v>
      </c>
      <c r="F212" s="261">
        <v>0.28199999999999997</v>
      </c>
    </row>
    <row r="213" spans="1:6">
      <c r="A213" s="259"/>
      <c r="B213" s="259"/>
      <c r="C213" s="259"/>
      <c r="D213" s="260" t="s">
        <v>867</v>
      </c>
      <c r="E213" s="260" t="s">
        <v>868</v>
      </c>
      <c r="F213" s="261"/>
    </row>
    <row r="214" spans="1:6">
      <c r="A214" s="259">
        <v>6103</v>
      </c>
      <c r="B214" s="259">
        <v>49</v>
      </c>
      <c r="C214" s="259">
        <v>1020</v>
      </c>
      <c r="D214" s="260" t="s">
        <v>994</v>
      </c>
      <c r="E214" s="260" t="s">
        <v>995</v>
      </c>
      <c r="F214" s="261">
        <v>0.28199999999999997</v>
      </c>
    </row>
    <row r="215" spans="1:6">
      <c r="A215" s="259">
        <v>6103</v>
      </c>
      <c r="B215" s="259">
        <v>49</v>
      </c>
      <c r="C215" s="259">
        <v>1060</v>
      </c>
      <c r="D215" s="260" t="s">
        <v>996</v>
      </c>
      <c r="E215" s="260" t="s">
        <v>997</v>
      </c>
      <c r="F215" s="261">
        <v>0.28199999999999997</v>
      </c>
    </row>
    <row r="216" spans="1:6">
      <c r="A216" s="259">
        <v>6103</v>
      </c>
      <c r="B216" s="259">
        <v>49</v>
      </c>
      <c r="C216" s="259">
        <v>2000</v>
      </c>
      <c r="D216" s="260" t="s">
        <v>998</v>
      </c>
      <c r="E216" s="260" t="s">
        <v>999</v>
      </c>
      <c r="F216" s="261">
        <v>0.13600000000000001</v>
      </c>
    </row>
    <row r="217" spans="1:6">
      <c r="A217" s="259">
        <v>6103</v>
      </c>
      <c r="B217" s="259">
        <v>49</v>
      </c>
      <c r="C217" s="259">
        <v>40</v>
      </c>
      <c r="D217" s="260" t="s">
        <v>1124</v>
      </c>
      <c r="E217" s="260" t="s">
        <v>1125</v>
      </c>
      <c r="F217" s="261"/>
    </row>
    <row r="218" spans="1:6">
      <c r="A218" s="259">
        <v>6103</v>
      </c>
      <c r="B218" s="259">
        <v>49</v>
      </c>
      <c r="C218" s="259">
        <v>4010</v>
      </c>
      <c r="D218" s="260" t="s">
        <v>1126</v>
      </c>
      <c r="E218" s="260" t="s">
        <v>1127</v>
      </c>
      <c r="F218" s="261">
        <v>8.9999999999999993E-3</v>
      </c>
    </row>
    <row r="219" spans="1:6">
      <c r="A219" s="259">
        <v>6103</v>
      </c>
      <c r="B219" s="259">
        <v>49</v>
      </c>
      <c r="C219" s="259">
        <v>4020</v>
      </c>
      <c r="D219" s="260" t="s">
        <v>1128</v>
      </c>
      <c r="E219" s="260" t="s">
        <v>1129</v>
      </c>
      <c r="F219" s="261">
        <v>8.9999999999999993E-3</v>
      </c>
    </row>
    <row r="220" spans="1:6">
      <c r="A220" s="259">
        <v>6103</v>
      </c>
      <c r="B220" s="259">
        <v>49</v>
      </c>
      <c r="C220" s="259">
        <v>80</v>
      </c>
      <c r="D220" s="260" t="s">
        <v>872</v>
      </c>
      <c r="E220" s="260" t="s">
        <v>873</v>
      </c>
      <c r="F220" s="261"/>
    </row>
    <row r="221" spans="1:6">
      <c r="A221" s="259"/>
      <c r="B221" s="259"/>
      <c r="C221" s="259"/>
      <c r="D221" s="260" t="s">
        <v>1020</v>
      </c>
      <c r="E221" s="260" t="s">
        <v>1021</v>
      </c>
      <c r="F221" s="261"/>
    </row>
    <row r="222" spans="1:6">
      <c r="A222" s="259">
        <v>6103</v>
      </c>
      <c r="B222" s="259">
        <v>49</v>
      </c>
      <c r="C222" s="259">
        <v>8010</v>
      </c>
      <c r="D222" s="260" t="s">
        <v>1130</v>
      </c>
      <c r="E222" s="260" t="s">
        <v>1131</v>
      </c>
      <c r="F222" s="261">
        <v>5.6000000000000001E-2</v>
      </c>
    </row>
    <row r="223" spans="1:6">
      <c r="A223" s="259">
        <v>6103</v>
      </c>
      <c r="B223" s="259">
        <v>49</v>
      </c>
      <c r="C223" s="259">
        <v>8012</v>
      </c>
      <c r="D223" s="260" t="s">
        <v>1132</v>
      </c>
      <c r="E223" s="260" t="s">
        <v>1133</v>
      </c>
      <c r="F223" s="261">
        <v>5.6000000000000001E-2</v>
      </c>
    </row>
    <row r="224" spans="1:6">
      <c r="A224" s="259">
        <v>6103</v>
      </c>
      <c r="B224" s="259">
        <v>49</v>
      </c>
      <c r="C224" s="259">
        <v>8014</v>
      </c>
      <c r="D224" s="260" t="s">
        <v>1134</v>
      </c>
      <c r="E224" s="260" t="s">
        <v>1135</v>
      </c>
      <c r="F224" s="261">
        <v>5.6000000000000001E-2</v>
      </c>
    </row>
    <row r="225" spans="1:6">
      <c r="A225" s="259"/>
      <c r="B225" s="259"/>
      <c r="C225" s="259"/>
      <c r="D225" s="260" t="s">
        <v>867</v>
      </c>
      <c r="E225" s="260" t="s">
        <v>868</v>
      </c>
      <c r="F225" s="261"/>
    </row>
    <row r="226" spans="1:6">
      <c r="A226" s="259">
        <v>6103</v>
      </c>
      <c r="B226" s="259">
        <v>49</v>
      </c>
      <c r="C226" s="259">
        <v>8024</v>
      </c>
      <c r="D226" s="260" t="s">
        <v>1024</v>
      </c>
      <c r="E226" s="260" t="s">
        <v>1025</v>
      </c>
      <c r="F226" s="261">
        <v>5.6000000000000001E-2</v>
      </c>
    </row>
    <row r="227" spans="1:6">
      <c r="A227" s="259">
        <v>6103</v>
      </c>
      <c r="B227" s="259">
        <v>49</v>
      </c>
      <c r="C227" s="259">
        <v>8026</v>
      </c>
      <c r="D227" s="260" t="s">
        <v>1026</v>
      </c>
      <c r="E227" s="260" t="s">
        <v>1027</v>
      </c>
      <c r="F227" s="261">
        <v>5.6000000000000001E-2</v>
      </c>
    </row>
    <row r="228" spans="1:6">
      <c r="A228" s="259"/>
      <c r="B228" s="259"/>
      <c r="C228" s="259"/>
      <c r="D228" s="260" t="s">
        <v>1136</v>
      </c>
      <c r="E228" s="260" t="s">
        <v>1137</v>
      </c>
      <c r="F228" s="261"/>
    </row>
    <row r="229" spans="1:6">
      <c r="A229" s="259">
        <v>6103</v>
      </c>
      <c r="B229" s="259">
        <v>49</v>
      </c>
      <c r="C229" s="259">
        <v>8034</v>
      </c>
      <c r="D229" s="260" t="s">
        <v>1138</v>
      </c>
      <c r="E229" s="260" t="s">
        <v>1139</v>
      </c>
      <c r="F229" s="261">
        <v>5.6000000000000001E-2</v>
      </c>
    </row>
    <row r="230" spans="1:6">
      <c r="A230" s="259">
        <v>6103</v>
      </c>
      <c r="B230" s="259">
        <v>49</v>
      </c>
      <c r="C230" s="259">
        <v>8036</v>
      </c>
      <c r="D230" s="260" t="s">
        <v>1140</v>
      </c>
      <c r="E230" s="260" t="s">
        <v>1141</v>
      </c>
      <c r="F230" s="261">
        <v>5.6000000000000001E-2</v>
      </c>
    </row>
    <row r="231" spans="1:6">
      <c r="A231" s="259">
        <v>6103</v>
      </c>
      <c r="B231" s="259">
        <v>49</v>
      </c>
      <c r="C231" s="259">
        <v>8038</v>
      </c>
      <c r="D231" s="260" t="s">
        <v>1142</v>
      </c>
      <c r="E231" s="260" t="s">
        <v>1143</v>
      </c>
      <c r="F231" s="261">
        <v>5.6000000000000001E-2</v>
      </c>
    </row>
    <row r="232" spans="1:6">
      <c r="A232" s="259">
        <v>6103</v>
      </c>
      <c r="B232" s="259">
        <v>49</v>
      </c>
      <c r="C232" s="259">
        <v>8060</v>
      </c>
      <c r="D232" s="260" t="s">
        <v>1056</v>
      </c>
      <c r="E232" s="260" t="s">
        <v>1057</v>
      </c>
      <c r="F232" s="261">
        <v>5.6000000000000001E-2</v>
      </c>
    </row>
    <row r="233" spans="1:6" ht="40.5">
      <c r="A233" s="259">
        <v>6104</v>
      </c>
      <c r="B233" s="259"/>
      <c r="C233" s="259"/>
      <c r="D233" s="260" t="s">
        <v>1144</v>
      </c>
      <c r="E233" s="260" t="s">
        <v>1145</v>
      </c>
      <c r="F233" s="261"/>
    </row>
    <row r="234" spans="1:6">
      <c r="A234" s="259"/>
      <c r="B234" s="259"/>
      <c r="C234" s="259"/>
      <c r="D234" s="260" t="s">
        <v>923</v>
      </c>
      <c r="E234" s="260" t="s">
        <v>924</v>
      </c>
      <c r="F234" s="261"/>
    </row>
    <row r="235" spans="1:6">
      <c r="A235" s="259">
        <v>6104</v>
      </c>
      <c r="B235" s="259">
        <v>13</v>
      </c>
      <c r="C235" s="259"/>
      <c r="D235" s="260" t="s">
        <v>974</v>
      </c>
      <c r="E235" s="260" t="s">
        <v>929</v>
      </c>
      <c r="F235" s="261"/>
    </row>
    <row r="236" spans="1:6">
      <c r="A236" s="259">
        <v>6104</v>
      </c>
      <c r="B236" s="259">
        <v>13</v>
      </c>
      <c r="C236" s="259">
        <v>1000</v>
      </c>
      <c r="D236" s="260" t="s">
        <v>1146</v>
      </c>
      <c r="E236" s="260" t="s">
        <v>1147</v>
      </c>
      <c r="F236" s="261" t="s">
        <v>938</v>
      </c>
    </row>
    <row r="237" spans="1:6">
      <c r="A237" s="259">
        <v>6104</v>
      </c>
      <c r="B237" s="259">
        <v>13</v>
      </c>
      <c r="C237" s="259">
        <v>2000</v>
      </c>
      <c r="D237" s="260" t="s">
        <v>1148</v>
      </c>
      <c r="E237" s="260" t="s">
        <v>1149</v>
      </c>
      <c r="F237" s="261">
        <v>0.14899999999999999</v>
      </c>
    </row>
    <row r="238" spans="1:6">
      <c r="A238" s="259">
        <v>6104</v>
      </c>
      <c r="B238" s="259">
        <v>19</v>
      </c>
      <c r="C238" s="259"/>
      <c r="D238" s="260" t="s">
        <v>878</v>
      </c>
      <c r="E238" s="260" t="s">
        <v>879</v>
      </c>
      <c r="F238" s="261"/>
    </row>
    <row r="239" spans="1:6">
      <c r="A239" s="259"/>
      <c r="B239" s="259"/>
      <c r="C239" s="259"/>
      <c r="D239" s="260" t="s">
        <v>936</v>
      </c>
      <c r="E239" s="260" t="s">
        <v>937</v>
      </c>
      <c r="F239" s="261"/>
    </row>
    <row r="240" spans="1:6">
      <c r="A240" s="259">
        <v>6104</v>
      </c>
      <c r="B240" s="259">
        <v>19</v>
      </c>
      <c r="C240" s="259">
        <v>1000</v>
      </c>
      <c r="D240" s="260" t="s">
        <v>1146</v>
      </c>
      <c r="E240" s="260" t="s">
        <v>1147</v>
      </c>
      <c r="F240" s="261">
        <v>8.5000000000000006E-2</v>
      </c>
    </row>
    <row r="241" spans="1:6">
      <c r="A241" s="259">
        <v>6104</v>
      </c>
      <c r="B241" s="259">
        <v>19</v>
      </c>
      <c r="C241" s="259">
        <v>1500</v>
      </c>
      <c r="D241" s="260" t="s">
        <v>1148</v>
      </c>
      <c r="E241" s="260" t="s">
        <v>1149</v>
      </c>
      <c r="F241" s="261" t="s">
        <v>938</v>
      </c>
    </row>
    <row r="242" spans="1:6">
      <c r="A242" s="259">
        <v>6104</v>
      </c>
      <c r="B242" s="259">
        <v>19</v>
      </c>
      <c r="C242" s="259">
        <v>4000</v>
      </c>
      <c r="D242" s="260" t="s">
        <v>1150</v>
      </c>
      <c r="E242" s="260" t="s">
        <v>1151</v>
      </c>
      <c r="F242" s="261">
        <v>8.9999999999999993E-3</v>
      </c>
    </row>
    <row r="243" spans="1:6">
      <c r="A243" s="259">
        <v>6104</v>
      </c>
      <c r="B243" s="259">
        <v>19</v>
      </c>
      <c r="C243" s="259">
        <v>5000</v>
      </c>
      <c r="D243" s="260" t="s">
        <v>1152</v>
      </c>
      <c r="E243" s="260" t="s">
        <v>1153</v>
      </c>
      <c r="F243" s="261">
        <v>0.13600000000000001</v>
      </c>
    </row>
    <row r="244" spans="1:6">
      <c r="A244" s="259">
        <v>6104</v>
      </c>
      <c r="B244" s="259">
        <v>19</v>
      </c>
      <c r="C244" s="259">
        <v>60</v>
      </c>
      <c r="D244" s="260" t="s">
        <v>857</v>
      </c>
      <c r="E244" s="260" t="s">
        <v>858</v>
      </c>
      <c r="F244" s="261"/>
    </row>
    <row r="245" spans="1:6">
      <c r="A245" s="259">
        <v>6104</v>
      </c>
      <c r="B245" s="259">
        <v>19</v>
      </c>
      <c r="C245" s="259">
        <v>6010</v>
      </c>
      <c r="D245" s="260" t="s">
        <v>1154</v>
      </c>
      <c r="E245" s="260" t="s">
        <v>1155</v>
      </c>
      <c r="F245" s="261">
        <v>9.4E-2</v>
      </c>
    </row>
    <row r="246" spans="1:6">
      <c r="A246" s="259">
        <v>6104</v>
      </c>
      <c r="B246" s="259">
        <v>19</v>
      </c>
      <c r="C246" s="259">
        <v>6020</v>
      </c>
      <c r="D246" s="260" t="s">
        <v>1156</v>
      </c>
      <c r="E246" s="260" t="s">
        <v>1157</v>
      </c>
      <c r="F246" s="261">
        <v>9.4E-2</v>
      </c>
    </row>
    <row r="247" spans="1:6">
      <c r="A247" s="259">
        <v>6104</v>
      </c>
      <c r="B247" s="259">
        <v>19</v>
      </c>
      <c r="C247" s="259">
        <v>6030</v>
      </c>
      <c r="D247" s="260" t="s">
        <v>1158</v>
      </c>
      <c r="E247" s="260" t="s">
        <v>1159</v>
      </c>
      <c r="F247" s="261">
        <v>9.4E-2</v>
      </c>
    </row>
    <row r="248" spans="1:6">
      <c r="A248" s="259">
        <v>6104</v>
      </c>
      <c r="B248" s="259">
        <v>19</v>
      </c>
      <c r="C248" s="259">
        <v>6040</v>
      </c>
      <c r="D248" s="260" t="s">
        <v>943</v>
      </c>
      <c r="E248" s="260" t="s">
        <v>944</v>
      </c>
      <c r="F248" s="261">
        <v>9.4E-2</v>
      </c>
    </row>
    <row r="249" spans="1:6">
      <c r="A249" s="259">
        <v>6104</v>
      </c>
      <c r="B249" s="259">
        <v>19</v>
      </c>
      <c r="C249" s="259">
        <v>80</v>
      </c>
      <c r="D249" s="260" t="s">
        <v>872</v>
      </c>
      <c r="E249" s="260" t="s">
        <v>873</v>
      </c>
      <c r="F249" s="261"/>
    </row>
    <row r="250" spans="1:6">
      <c r="A250" s="259"/>
      <c r="B250" s="259"/>
      <c r="C250" s="259"/>
      <c r="D250" s="260" t="s">
        <v>947</v>
      </c>
      <c r="E250" s="260" t="s">
        <v>948</v>
      </c>
      <c r="F250" s="261"/>
    </row>
    <row r="251" spans="1:6">
      <c r="A251" s="259">
        <v>6104</v>
      </c>
      <c r="B251" s="259">
        <v>19</v>
      </c>
      <c r="C251" s="259">
        <v>8010</v>
      </c>
      <c r="D251" s="260" t="s">
        <v>1154</v>
      </c>
      <c r="E251" s="260" t="s">
        <v>1155</v>
      </c>
      <c r="F251" s="261">
        <v>5.6000000000000001E-2</v>
      </c>
    </row>
    <row r="252" spans="1:6">
      <c r="A252" s="259">
        <v>6104</v>
      </c>
      <c r="B252" s="259">
        <v>19</v>
      </c>
      <c r="C252" s="259">
        <v>8020</v>
      </c>
      <c r="D252" s="260" t="s">
        <v>1156</v>
      </c>
      <c r="E252" s="260" t="s">
        <v>1157</v>
      </c>
      <c r="F252" s="261">
        <v>5.6000000000000001E-2</v>
      </c>
    </row>
    <row r="253" spans="1:6">
      <c r="A253" s="259">
        <v>6104</v>
      </c>
      <c r="B253" s="259">
        <v>19</v>
      </c>
      <c r="C253" s="259">
        <v>8030</v>
      </c>
      <c r="D253" s="260" t="s">
        <v>1158</v>
      </c>
      <c r="E253" s="260" t="s">
        <v>1159</v>
      </c>
      <c r="F253" s="261">
        <v>5.6000000000000001E-2</v>
      </c>
    </row>
    <row r="254" spans="1:6">
      <c r="A254" s="259">
        <v>6104</v>
      </c>
      <c r="B254" s="259">
        <v>19</v>
      </c>
      <c r="C254" s="259">
        <v>8040</v>
      </c>
      <c r="D254" s="260" t="s">
        <v>943</v>
      </c>
      <c r="E254" s="260" t="s">
        <v>944</v>
      </c>
      <c r="F254" s="261">
        <v>5.6000000000000001E-2</v>
      </c>
    </row>
    <row r="255" spans="1:6">
      <c r="A255" s="259">
        <v>6104</v>
      </c>
      <c r="B255" s="259">
        <v>19</v>
      </c>
      <c r="C255" s="259">
        <v>8050</v>
      </c>
      <c r="D255" s="260" t="s">
        <v>1160</v>
      </c>
      <c r="E255" s="260" t="s">
        <v>1161</v>
      </c>
      <c r="F255" s="261">
        <v>5.6000000000000001E-2</v>
      </c>
    </row>
    <row r="256" spans="1:6">
      <c r="A256" s="259">
        <v>6104</v>
      </c>
      <c r="B256" s="259">
        <v>19</v>
      </c>
      <c r="C256" s="259">
        <v>8060</v>
      </c>
      <c r="D256" s="260" t="s">
        <v>1162</v>
      </c>
      <c r="E256" s="260" t="s">
        <v>1163</v>
      </c>
      <c r="F256" s="261">
        <v>5.6000000000000001E-2</v>
      </c>
    </row>
    <row r="257" spans="1:6">
      <c r="A257" s="259">
        <v>6104</v>
      </c>
      <c r="B257" s="259">
        <v>19</v>
      </c>
      <c r="C257" s="259">
        <v>8090</v>
      </c>
      <c r="D257" s="260" t="s">
        <v>1164</v>
      </c>
      <c r="E257" s="260" t="s">
        <v>1165</v>
      </c>
      <c r="F257" s="261">
        <v>5.6000000000000001E-2</v>
      </c>
    </row>
    <row r="258" spans="1:6">
      <c r="A258" s="259"/>
      <c r="B258" s="259"/>
      <c r="C258" s="259"/>
      <c r="D258" s="260" t="s">
        <v>957</v>
      </c>
      <c r="E258" s="260" t="s">
        <v>958</v>
      </c>
      <c r="F258" s="261"/>
    </row>
    <row r="259" spans="1:6">
      <c r="A259" s="259">
        <v>6104</v>
      </c>
      <c r="B259" s="259">
        <v>22</v>
      </c>
      <c r="C259" s="259">
        <v>0</v>
      </c>
      <c r="D259" s="260" t="s">
        <v>857</v>
      </c>
      <c r="E259" s="260" t="s">
        <v>858</v>
      </c>
      <c r="F259" s="261"/>
    </row>
    <row r="260" spans="1:6" ht="27">
      <c r="A260" s="259">
        <v>6104</v>
      </c>
      <c r="B260" s="259">
        <v>22</v>
      </c>
      <c r="C260" s="259">
        <v>10</v>
      </c>
      <c r="D260" s="260" t="s">
        <v>1166</v>
      </c>
      <c r="E260" s="260" t="s">
        <v>1167</v>
      </c>
      <c r="F260" s="261" t="s">
        <v>961</v>
      </c>
    </row>
    <row r="261" spans="1:6" ht="27">
      <c r="A261" s="259">
        <v>6104</v>
      </c>
      <c r="B261" s="259">
        <v>22</v>
      </c>
      <c r="C261" s="259">
        <v>30</v>
      </c>
      <c r="D261" s="260" t="s">
        <v>1168</v>
      </c>
      <c r="E261" s="260" t="s">
        <v>1169</v>
      </c>
      <c r="F261" s="261" t="s">
        <v>961</v>
      </c>
    </row>
    <row r="262" spans="1:6" ht="27">
      <c r="A262" s="259">
        <v>6104</v>
      </c>
      <c r="B262" s="259">
        <v>22</v>
      </c>
      <c r="C262" s="259">
        <v>40</v>
      </c>
      <c r="D262" s="260" t="s">
        <v>1170</v>
      </c>
      <c r="E262" s="260" t="s">
        <v>1171</v>
      </c>
      <c r="F262" s="261" t="s">
        <v>961</v>
      </c>
    </row>
    <row r="263" spans="1:6" ht="27">
      <c r="A263" s="259">
        <v>6104</v>
      </c>
      <c r="B263" s="259">
        <v>22</v>
      </c>
      <c r="C263" s="259">
        <v>50</v>
      </c>
      <c r="D263" s="260" t="s">
        <v>1172</v>
      </c>
      <c r="E263" s="260" t="s">
        <v>1173</v>
      </c>
      <c r="F263" s="261" t="s">
        <v>961</v>
      </c>
    </row>
    <row r="264" spans="1:6" ht="27">
      <c r="A264" s="259">
        <v>6104</v>
      </c>
      <c r="B264" s="259">
        <v>22</v>
      </c>
      <c r="C264" s="259">
        <v>60</v>
      </c>
      <c r="D264" s="260" t="s">
        <v>1174</v>
      </c>
      <c r="E264" s="260" t="s">
        <v>1175</v>
      </c>
      <c r="F264" s="261" t="s">
        <v>961</v>
      </c>
    </row>
    <row r="265" spans="1:6" ht="27">
      <c r="A265" s="259">
        <v>6104</v>
      </c>
      <c r="B265" s="259">
        <v>22</v>
      </c>
      <c r="C265" s="259">
        <v>80</v>
      </c>
      <c r="D265" s="260" t="s">
        <v>970</v>
      </c>
      <c r="E265" s="260" t="s">
        <v>971</v>
      </c>
      <c r="F265" s="261" t="s">
        <v>961</v>
      </c>
    </row>
    <row r="266" spans="1:6" ht="27">
      <c r="A266" s="259">
        <v>6104</v>
      </c>
      <c r="B266" s="259">
        <v>22</v>
      </c>
      <c r="C266" s="259">
        <v>90</v>
      </c>
      <c r="D266" s="260" t="s">
        <v>972</v>
      </c>
      <c r="E266" s="260" t="s">
        <v>973</v>
      </c>
      <c r="F266" s="261" t="s">
        <v>961</v>
      </c>
    </row>
    <row r="267" spans="1:6">
      <c r="A267" s="259">
        <v>6104</v>
      </c>
      <c r="B267" s="259">
        <v>23</v>
      </c>
      <c r="C267" s="259">
        <v>0</v>
      </c>
      <c r="D267" s="260" t="s">
        <v>974</v>
      </c>
      <c r="E267" s="260" t="s">
        <v>975</v>
      </c>
      <c r="F267" s="261"/>
    </row>
    <row r="268" spans="1:6">
      <c r="A268" s="259"/>
      <c r="B268" s="259"/>
      <c r="C268" s="259"/>
      <c r="D268" s="260" t="s">
        <v>976</v>
      </c>
      <c r="E268" s="260" t="s">
        <v>977</v>
      </c>
      <c r="F268" s="261"/>
    </row>
    <row r="269" spans="1:6" ht="27">
      <c r="A269" s="259">
        <v>6104</v>
      </c>
      <c r="B269" s="259">
        <v>23</v>
      </c>
      <c r="C269" s="259">
        <v>10</v>
      </c>
      <c r="D269" s="260" t="s">
        <v>1176</v>
      </c>
      <c r="E269" s="260" t="s">
        <v>1177</v>
      </c>
      <c r="F269" s="261" t="s">
        <v>961</v>
      </c>
    </row>
    <row r="270" spans="1:6" ht="27">
      <c r="A270" s="259">
        <v>6104</v>
      </c>
      <c r="B270" s="259">
        <v>23</v>
      </c>
      <c r="C270" s="259">
        <v>14</v>
      </c>
      <c r="D270" s="260" t="s">
        <v>1178</v>
      </c>
      <c r="E270" s="260" t="s">
        <v>1179</v>
      </c>
      <c r="F270" s="261" t="s">
        <v>961</v>
      </c>
    </row>
    <row r="271" spans="1:6" ht="27">
      <c r="A271" s="259">
        <v>6104</v>
      </c>
      <c r="B271" s="259">
        <v>23</v>
      </c>
      <c r="C271" s="259">
        <v>16</v>
      </c>
      <c r="D271" s="260" t="s">
        <v>1180</v>
      </c>
      <c r="E271" s="260" t="s">
        <v>1181</v>
      </c>
      <c r="F271" s="261" t="s">
        <v>961</v>
      </c>
    </row>
    <row r="272" spans="1:6" ht="27">
      <c r="A272" s="259">
        <v>6104</v>
      </c>
      <c r="B272" s="259">
        <v>23</v>
      </c>
      <c r="C272" s="259">
        <v>20</v>
      </c>
      <c r="D272" s="260" t="s">
        <v>1182</v>
      </c>
      <c r="E272" s="260" t="s">
        <v>1183</v>
      </c>
      <c r="F272" s="261" t="s">
        <v>961</v>
      </c>
    </row>
    <row r="273" spans="1:6" ht="27">
      <c r="A273" s="259">
        <v>6104</v>
      </c>
      <c r="B273" s="259">
        <v>23</v>
      </c>
      <c r="C273" s="259">
        <v>22</v>
      </c>
      <c r="D273" s="260" t="s">
        <v>1184</v>
      </c>
      <c r="E273" s="260" t="s">
        <v>1185</v>
      </c>
      <c r="F273" s="261" t="s">
        <v>961</v>
      </c>
    </row>
    <row r="274" spans="1:6" ht="27">
      <c r="A274" s="259">
        <v>6104</v>
      </c>
      <c r="B274" s="259">
        <v>23</v>
      </c>
      <c r="C274" s="259">
        <v>24</v>
      </c>
      <c r="D274" s="260" t="s">
        <v>988</v>
      </c>
      <c r="E274" s="260" t="s">
        <v>989</v>
      </c>
      <c r="F274" s="261" t="s">
        <v>961</v>
      </c>
    </row>
    <row r="275" spans="1:6">
      <c r="A275" s="259"/>
      <c r="B275" s="259"/>
      <c r="C275" s="259"/>
      <c r="D275" s="260" t="s">
        <v>867</v>
      </c>
      <c r="E275" s="260" t="s">
        <v>868</v>
      </c>
      <c r="F275" s="261"/>
    </row>
    <row r="276" spans="1:6" ht="27">
      <c r="A276" s="259">
        <v>6104</v>
      </c>
      <c r="B276" s="259">
        <v>23</v>
      </c>
      <c r="C276" s="259">
        <v>26</v>
      </c>
      <c r="D276" s="260" t="s">
        <v>1186</v>
      </c>
      <c r="E276" s="260" t="s">
        <v>1187</v>
      </c>
      <c r="F276" s="261" t="s">
        <v>961</v>
      </c>
    </row>
    <row r="277" spans="1:6" ht="27">
      <c r="A277" s="259">
        <v>6104</v>
      </c>
      <c r="B277" s="259">
        <v>23</v>
      </c>
      <c r="C277" s="259">
        <v>30</v>
      </c>
      <c r="D277" s="260" t="s">
        <v>1188</v>
      </c>
      <c r="E277" s="260" t="s">
        <v>1189</v>
      </c>
      <c r="F277" s="261" t="s">
        <v>961</v>
      </c>
    </row>
    <row r="278" spans="1:6" ht="27">
      <c r="A278" s="259">
        <v>6104</v>
      </c>
      <c r="B278" s="259">
        <v>23</v>
      </c>
      <c r="C278" s="259">
        <v>32</v>
      </c>
      <c r="D278" s="260" t="s">
        <v>1190</v>
      </c>
      <c r="E278" s="260" t="s">
        <v>1191</v>
      </c>
      <c r="F278" s="261" t="s">
        <v>961</v>
      </c>
    </row>
    <row r="279" spans="1:6" ht="27">
      <c r="A279" s="259">
        <v>6104</v>
      </c>
      <c r="B279" s="259">
        <v>23</v>
      </c>
      <c r="C279" s="259">
        <v>34</v>
      </c>
      <c r="D279" s="260" t="s">
        <v>1192</v>
      </c>
      <c r="E279" s="260" t="s">
        <v>1193</v>
      </c>
      <c r="F279" s="261" t="s">
        <v>961</v>
      </c>
    </row>
    <row r="280" spans="1:6" ht="27">
      <c r="A280" s="259">
        <v>6104</v>
      </c>
      <c r="B280" s="259">
        <v>23</v>
      </c>
      <c r="C280" s="259">
        <v>36</v>
      </c>
      <c r="D280" s="260" t="s">
        <v>1194</v>
      </c>
      <c r="E280" s="260" t="s">
        <v>1195</v>
      </c>
      <c r="F280" s="261" t="s">
        <v>961</v>
      </c>
    </row>
    <row r="281" spans="1:6" ht="27">
      <c r="A281" s="259">
        <v>6104</v>
      </c>
      <c r="B281" s="259">
        <v>23</v>
      </c>
      <c r="C281" s="259">
        <v>40</v>
      </c>
      <c r="D281" s="260" t="s">
        <v>1196</v>
      </c>
      <c r="E281" s="260" t="s">
        <v>1197</v>
      </c>
      <c r="F281" s="261" t="s">
        <v>961</v>
      </c>
    </row>
    <row r="282" spans="1:6" ht="27">
      <c r="A282" s="259">
        <v>6104</v>
      </c>
      <c r="B282" s="259">
        <v>23</v>
      </c>
      <c r="C282" s="259">
        <v>42</v>
      </c>
      <c r="D282" s="260" t="s">
        <v>1004</v>
      </c>
      <c r="E282" s="260" t="s">
        <v>1005</v>
      </c>
      <c r="F282" s="261" t="s">
        <v>961</v>
      </c>
    </row>
    <row r="283" spans="1:6">
      <c r="A283" s="259">
        <v>6104</v>
      </c>
      <c r="B283" s="259">
        <v>29</v>
      </c>
      <c r="C283" s="259"/>
      <c r="D283" s="260" t="s">
        <v>878</v>
      </c>
      <c r="E283" s="260" t="s">
        <v>879</v>
      </c>
      <c r="F283" s="261"/>
    </row>
    <row r="284" spans="1:6">
      <c r="A284" s="259">
        <v>6104</v>
      </c>
      <c r="B284" s="259">
        <v>29</v>
      </c>
      <c r="C284" s="259">
        <v>5</v>
      </c>
      <c r="D284" s="260" t="s">
        <v>1006</v>
      </c>
      <c r="E284" s="260" t="s">
        <v>1007</v>
      </c>
      <c r="F284" s="261"/>
    </row>
    <row r="285" spans="1:6" ht="27">
      <c r="A285" s="259">
        <v>6104</v>
      </c>
      <c r="B285" s="259">
        <v>29</v>
      </c>
      <c r="C285" s="259">
        <v>510</v>
      </c>
      <c r="D285" s="260" t="s">
        <v>1176</v>
      </c>
      <c r="E285" s="260" t="s">
        <v>1177</v>
      </c>
      <c r="F285" s="261" t="s">
        <v>961</v>
      </c>
    </row>
    <row r="286" spans="1:6" ht="27">
      <c r="A286" s="259">
        <v>6104</v>
      </c>
      <c r="B286" s="259">
        <v>29</v>
      </c>
      <c r="C286" s="259">
        <v>530</v>
      </c>
      <c r="D286" s="260" t="s">
        <v>1178</v>
      </c>
      <c r="E286" s="260" t="s">
        <v>1179</v>
      </c>
      <c r="F286" s="261" t="s">
        <v>961</v>
      </c>
    </row>
    <row r="287" spans="1:6" ht="27">
      <c r="A287" s="259">
        <v>6104</v>
      </c>
      <c r="B287" s="259">
        <v>29</v>
      </c>
      <c r="C287" s="259">
        <v>540</v>
      </c>
      <c r="D287" s="260" t="s">
        <v>1180</v>
      </c>
      <c r="E287" s="260" t="s">
        <v>1181</v>
      </c>
      <c r="F287" s="261" t="s">
        <v>961</v>
      </c>
    </row>
    <row r="288" spans="1:6" ht="27">
      <c r="A288" s="259">
        <v>6104</v>
      </c>
      <c r="B288" s="259">
        <v>29</v>
      </c>
      <c r="C288" s="259">
        <v>560</v>
      </c>
      <c r="D288" s="260" t="s">
        <v>1198</v>
      </c>
      <c r="E288" s="260" t="s">
        <v>1199</v>
      </c>
      <c r="F288" s="261" t="s">
        <v>961</v>
      </c>
    </row>
    <row r="289" spans="1:6" ht="27">
      <c r="A289" s="259">
        <v>6104</v>
      </c>
      <c r="B289" s="259">
        <v>29</v>
      </c>
      <c r="C289" s="259">
        <v>570</v>
      </c>
      <c r="D289" s="260" t="s">
        <v>1184</v>
      </c>
      <c r="E289" s="260" t="s">
        <v>1185</v>
      </c>
      <c r="F289" s="261" t="s">
        <v>961</v>
      </c>
    </row>
    <row r="290" spans="1:6" ht="27">
      <c r="A290" s="259">
        <v>6104</v>
      </c>
      <c r="B290" s="259">
        <v>29</v>
      </c>
      <c r="C290" s="259">
        <v>580</v>
      </c>
      <c r="D290" s="260" t="s">
        <v>988</v>
      </c>
      <c r="E290" s="260" t="s">
        <v>989</v>
      </c>
      <c r="F290" s="261" t="s">
        <v>961</v>
      </c>
    </row>
    <row r="291" spans="1:6">
      <c r="A291" s="259">
        <v>6104</v>
      </c>
      <c r="B291" s="259">
        <v>29</v>
      </c>
      <c r="C291" s="259">
        <v>10</v>
      </c>
      <c r="D291" s="260" t="s">
        <v>1010</v>
      </c>
      <c r="E291" s="260" t="s">
        <v>1011</v>
      </c>
      <c r="F291" s="261"/>
    </row>
    <row r="292" spans="1:6" ht="27">
      <c r="A292" s="259">
        <v>6104</v>
      </c>
      <c r="B292" s="259">
        <v>29</v>
      </c>
      <c r="C292" s="259">
        <v>1010</v>
      </c>
      <c r="D292" s="260" t="s">
        <v>1186</v>
      </c>
      <c r="E292" s="260" t="s">
        <v>1187</v>
      </c>
      <c r="F292" s="261" t="s">
        <v>1200</v>
      </c>
    </row>
    <row r="293" spans="1:6" ht="27">
      <c r="A293" s="259">
        <v>6104</v>
      </c>
      <c r="B293" s="259">
        <v>29</v>
      </c>
      <c r="C293" s="259">
        <v>1020</v>
      </c>
      <c r="D293" s="260" t="s">
        <v>1188</v>
      </c>
      <c r="E293" s="260" t="s">
        <v>1189</v>
      </c>
      <c r="F293" s="261" t="s">
        <v>1200</v>
      </c>
    </row>
    <row r="294" spans="1:6" ht="27">
      <c r="A294" s="259">
        <v>6104</v>
      </c>
      <c r="B294" s="259">
        <v>29</v>
      </c>
      <c r="C294" s="259">
        <v>1030</v>
      </c>
      <c r="D294" s="260" t="s">
        <v>1190</v>
      </c>
      <c r="E294" s="260" t="s">
        <v>1191</v>
      </c>
      <c r="F294" s="261" t="s">
        <v>1200</v>
      </c>
    </row>
    <row r="295" spans="1:6" ht="27">
      <c r="A295" s="259">
        <v>6104</v>
      </c>
      <c r="B295" s="259">
        <v>29</v>
      </c>
      <c r="C295" s="259">
        <v>1040</v>
      </c>
      <c r="D295" s="260" t="s">
        <v>1192</v>
      </c>
      <c r="E295" s="260" t="s">
        <v>1193</v>
      </c>
      <c r="F295" s="261" t="s">
        <v>1200</v>
      </c>
    </row>
    <row r="296" spans="1:6" ht="27">
      <c r="A296" s="259">
        <v>6104</v>
      </c>
      <c r="B296" s="259">
        <v>29</v>
      </c>
      <c r="C296" s="259">
        <v>1050</v>
      </c>
      <c r="D296" s="260" t="s">
        <v>1194</v>
      </c>
      <c r="E296" s="260" t="s">
        <v>1195</v>
      </c>
      <c r="F296" s="261" t="s">
        <v>1200</v>
      </c>
    </row>
    <row r="297" spans="1:6" ht="27">
      <c r="A297" s="259">
        <v>6104</v>
      </c>
      <c r="B297" s="259">
        <v>29</v>
      </c>
      <c r="C297" s="259">
        <v>1060</v>
      </c>
      <c r="D297" s="260" t="s">
        <v>1196</v>
      </c>
      <c r="E297" s="260" t="s">
        <v>1197</v>
      </c>
      <c r="F297" s="261" t="s">
        <v>1200</v>
      </c>
    </row>
    <row r="298" spans="1:6" ht="27">
      <c r="A298" s="259">
        <v>6104</v>
      </c>
      <c r="B298" s="259">
        <v>29</v>
      </c>
      <c r="C298" s="259">
        <v>1070</v>
      </c>
      <c r="D298" s="260" t="s">
        <v>1004</v>
      </c>
      <c r="E298" s="260" t="s">
        <v>1005</v>
      </c>
      <c r="F298" s="261" t="s">
        <v>1200</v>
      </c>
    </row>
    <row r="299" spans="1:6">
      <c r="A299" s="259">
        <v>6104</v>
      </c>
      <c r="B299" s="259">
        <v>29</v>
      </c>
      <c r="C299" s="259">
        <v>20</v>
      </c>
      <c r="D299" s="260" t="s">
        <v>872</v>
      </c>
      <c r="E299" s="260" t="s">
        <v>873</v>
      </c>
      <c r="F299" s="261"/>
    </row>
    <row r="300" spans="1:6" ht="27">
      <c r="A300" s="259"/>
      <c r="B300" s="259"/>
      <c r="C300" s="259"/>
      <c r="D300" s="260" t="s">
        <v>1201</v>
      </c>
      <c r="E300" s="260" t="s">
        <v>1202</v>
      </c>
      <c r="F300" s="261"/>
    </row>
    <row r="301" spans="1:6" ht="27">
      <c r="A301" s="259">
        <v>6104</v>
      </c>
      <c r="B301" s="259">
        <v>29</v>
      </c>
      <c r="C301" s="259">
        <v>2010</v>
      </c>
      <c r="D301" s="260" t="s">
        <v>913</v>
      </c>
      <c r="E301" s="260" t="s">
        <v>914</v>
      </c>
      <c r="F301" s="261" t="s">
        <v>961</v>
      </c>
    </row>
    <row r="302" spans="1:6" ht="27">
      <c r="A302" s="259">
        <v>6104</v>
      </c>
      <c r="B302" s="259">
        <v>29</v>
      </c>
      <c r="C302" s="259">
        <v>2012</v>
      </c>
      <c r="D302" s="260" t="s">
        <v>915</v>
      </c>
      <c r="E302" s="260" t="s">
        <v>916</v>
      </c>
      <c r="F302" s="261" t="s">
        <v>961</v>
      </c>
    </row>
    <row r="303" spans="1:6" ht="27">
      <c r="A303" s="259">
        <v>6104</v>
      </c>
      <c r="B303" s="259">
        <v>29</v>
      </c>
      <c r="C303" s="259">
        <v>2014</v>
      </c>
      <c r="D303" s="260" t="s">
        <v>917</v>
      </c>
      <c r="E303" s="260" t="s">
        <v>918</v>
      </c>
      <c r="F303" s="261" t="s">
        <v>961</v>
      </c>
    </row>
    <row r="304" spans="1:6">
      <c r="A304" s="259"/>
      <c r="B304" s="259"/>
      <c r="C304" s="259"/>
      <c r="D304" s="260" t="s">
        <v>867</v>
      </c>
      <c r="E304" s="260" t="s">
        <v>868</v>
      </c>
      <c r="F304" s="261"/>
    </row>
    <row r="305" spans="1:6">
      <c r="A305" s="259"/>
      <c r="B305" s="259"/>
      <c r="C305" s="259"/>
      <c r="D305" s="260" t="s">
        <v>1042</v>
      </c>
      <c r="E305" s="260" t="s">
        <v>1043</v>
      </c>
      <c r="F305" s="261"/>
    </row>
    <row r="306" spans="1:6" ht="27">
      <c r="A306" s="259">
        <v>6104</v>
      </c>
      <c r="B306" s="259">
        <v>29</v>
      </c>
      <c r="C306" s="259">
        <v>2016</v>
      </c>
      <c r="D306" s="260" t="s">
        <v>911</v>
      </c>
      <c r="E306" s="260" t="s">
        <v>912</v>
      </c>
      <c r="F306" s="261" t="s">
        <v>961</v>
      </c>
    </row>
    <row r="307" spans="1:6" ht="27">
      <c r="A307" s="259">
        <v>6104</v>
      </c>
      <c r="B307" s="259">
        <v>29</v>
      </c>
      <c r="C307" s="259">
        <v>2018</v>
      </c>
      <c r="D307" s="260" t="s">
        <v>919</v>
      </c>
      <c r="E307" s="260" t="s">
        <v>920</v>
      </c>
      <c r="F307" s="261" t="s">
        <v>961</v>
      </c>
    </row>
    <row r="308" spans="1:6" ht="27">
      <c r="A308" s="259">
        <v>6104</v>
      </c>
      <c r="B308" s="259">
        <v>29</v>
      </c>
      <c r="C308" s="259">
        <v>2020</v>
      </c>
      <c r="D308" s="260" t="s">
        <v>919</v>
      </c>
      <c r="E308" s="260" t="s">
        <v>920</v>
      </c>
      <c r="F308" s="261" t="s">
        <v>961</v>
      </c>
    </row>
    <row r="309" spans="1:6">
      <c r="A309" s="259"/>
      <c r="B309" s="259"/>
      <c r="C309" s="259"/>
      <c r="D309" s="260" t="s">
        <v>1203</v>
      </c>
      <c r="E309" s="260" t="s">
        <v>1204</v>
      </c>
      <c r="F309" s="261"/>
    </row>
    <row r="310" spans="1:6" ht="27">
      <c r="A310" s="259">
        <v>6104</v>
      </c>
      <c r="B310" s="259">
        <v>29</v>
      </c>
      <c r="C310" s="259">
        <v>2022</v>
      </c>
      <c r="D310" s="260" t="s">
        <v>1205</v>
      </c>
      <c r="E310" s="260" t="s">
        <v>1206</v>
      </c>
      <c r="F310" s="261" t="s">
        <v>961</v>
      </c>
    </row>
    <row r="311" spans="1:6" ht="27">
      <c r="A311" s="259">
        <v>6104</v>
      </c>
      <c r="B311" s="259">
        <v>29</v>
      </c>
      <c r="C311" s="259">
        <v>2024</v>
      </c>
      <c r="D311" s="260" t="s">
        <v>1207</v>
      </c>
      <c r="E311" s="260" t="s">
        <v>1208</v>
      </c>
      <c r="F311" s="261" t="s">
        <v>961</v>
      </c>
    </row>
    <row r="312" spans="1:6" ht="27">
      <c r="A312" s="259">
        <v>6104</v>
      </c>
      <c r="B312" s="259">
        <v>29</v>
      </c>
      <c r="C312" s="259">
        <v>2026</v>
      </c>
      <c r="D312" s="260" t="s">
        <v>1209</v>
      </c>
      <c r="E312" s="260" t="s">
        <v>1210</v>
      </c>
      <c r="F312" s="261" t="s">
        <v>961</v>
      </c>
    </row>
    <row r="313" spans="1:6">
      <c r="A313" s="259"/>
      <c r="B313" s="259"/>
      <c r="C313" s="259"/>
      <c r="D313" s="260" t="s">
        <v>867</v>
      </c>
      <c r="E313" s="260" t="s">
        <v>868</v>
      </c>
      <c r="F313" s="261"/>
    </row>
    <row r="314" spans="1:6">
      <c r="A314" s="259"/>
      <c r="B314" s="259"/>
      <c r="C314" s="259"/>
      <c r="D314" s="260" t="s">
        <v>1042</v>
      </c>
      <c r="E314" s="260" t="s">
        <v>1043</v>
      </c>
      <c r="F314" s="261"/>
    </row>
    <row r="315" spans="1:6" ht="27">
      <c r="A315" s="259">
        <v>6104</v>
      </c>
      <c r="B315" s="259">
        <v>29</v>
      </c>
      <c r="C315" s="259">
        <v>2028</v>
      </c>
      <c r="D315" s="260" t="s">
        <v>1211</v>
      </c>
      <c r="E315" s="260" t="s">
        <v>1212</v>
      </c>
      <c r="F315" s="261" t="s">
        <v>961</v>
      </c>
    </row>
    <row r="316" spans="1:6" ht="27">
      <c r="A316" s="259">
        <v>6104</v>
      </c>
      <c r="B316" s="259">
        <v>29</v>
      </c>
      <c r="C316" s="259">
        <v>2030</v>
      </c>
      <c r="D316" s="260" t="s">
        <v>1213</v>
      </c>
      <c r="E316" s="260" t="s">
        <v>1214</v>
      </c>
      <c r="F316" s="261" t="s">
        <v>961</v>
      </c>
    </row>
    <row r="317" spans="1:6" ht="27">
      <c r="A317" s="259">
        <v>6104</v>
      </c>
      <c r="B317" s="259">
        <v>29</v>
      </c>
      <c r="C317" s="259">
        <v>2032</v>
      </c>
      <c r="D317" s="260" t="s">
        <v>1213</v>
      </c>
      <c r="E317" s="260" t="s">
        <v>1214</v>
      </c>
      <c r="F317" s="261" t="s">
        <v>961</v>
      </c>
    </row>
    <row r="318" spans="1:6">
      <c r="A318" s="259"/>
      <c r="B318" s="259"/>
      <c r="C318" s="259"/>
      <c r="D318" s="260" t="s">
        <v>1020</v>
      </c>
      <c r="E318" s="260" t="s">
        <v>1021</v>
      </c>
      <c r="F318" s="261"/>
    </row>
    <row r="319" spans="1:6" ht="27">
      <c r="A319" s="259">
        <v>6104</v>
      </c>
      <c r="B319" s="259">
        <v>29</v>
      </c>
      <c r="C319" s="259">
        <v>2034</v>
      </c>
      <c r="D319" s="260" t="s">
        <v>1215</v>
      </c>
      <c r="E319" s="260" t="s">
        <v>1216</v>
      </c>
      <c r="F319" s="261" t="s">
        <v>961</v>
      </c>
    </row>
    <row r="320" spans="1:6" ht="27">
      <c r="A320" s="259">
        <v>6104</v>
      </c>
      <c r="B320" s="259">
        <v>29</v>
      </c>
      <c r="C320" s="259">
        <v>2036</v>
      </c>
      <c r="D320" s="260" t="s">
        <v>1217</v>
      </c>
      <c r="E320" s="260" t="s">
        <v>1218</v>
      </c>
      <c r="F320" s="261" t="s">
        <v>961</v>
      </c>
    </row>
    <row r="321" spans="1:6" ht="27">
      <c r="A321" s="259">
        <v>6104</v>
      </c>
      <c r="B321" s="259">
        <v>29</v>
      </c>
      <c r="C321" s="259">
        <v>2038</v>
      </c>
      <c r="D321" s="260" t="s">
        <v>1219</v>
      </c>
      <c r="E321" s="260" t="s">
        <v>1220</v>
      </c>
      <c r="F321" s="261" t="s">
        <v>961</v>
      </c>
    </row>
    <row r="322" spans="1:6">
      <c r="A322" s="259"/>
      <c r="B322" s="259"/>
      <c r="C322" s="259"/>
      <c r="D322" s="260" t="s">
        <v>867</v>
      </c>
      <c r="E322" s="260" t="s">
        <v>868</v>
      </c>
      <c r="F322" s="261"/>
    </row>
    <row r="323" spans="1:6">
      <c r="A323" s="259"/>
      <c r="B323" s="259"/>
      <c r="C323" s="259"/>
      <c r="D323" s="260" t="s">
        <v>1042</v>
      </c>
      <c r="E323" s="260" t="s">
        <v>1043</v>
      </c>
      <c r="F323" s="261"/>
    </row>
    <row r="324" spans="1:6" ht="27">
      <c r="A324" s="259">
        <v>6104</v>
      </c>
      <c r="B324" s="259">
        <v>29</v>
      </c>
      <c r="C324" s="259">
        <v>2040</v>
      </c>
      <c r="D324" s="260" t="s">
        <v>1221</v>
      </c>
      <c r="E324" s="260" t="s">
        <v>1222</v>
      </c>
      <c r="F324" s="261" t="s">
        <v>961</v>
      </c>
    </row>
    <row r="325" spans="1:6">
      <c r="A325" s="259"/>
      <c r="B325" s="259"/>
      <c r="C325" s="259"/>
      <c r="D325" s="260" t="s">
        <v>867</v>
      </c>
      <c r="E325" s="260" t="s">
        <v>868</v>
      </c>
      <c r="F325" s="261"/>
    </row>
    <row r="326" spans="1:6" ht="27">
      <c r="A326" s="259">
        <v>6104</v>
      </c>
      <c r="B326" s="259">
        <v>29</v>
      </c>
      <c r="C326" s="259">
        <v>2041</v>
      </c>
      <c r="D326" s="260" t="s">
        <v>1024</v>
      </c>
      <c r="E326" s="260" t="s">
        <v>1025</v>
      </c>
      <c r="F326" s="261" t="s">
        <v>961</v>
      </c>
    </row>
    <row r="327" spans="1:6" ht="27">
      <c r="A327" s="259">
        <v>6104</v>
      </c>
      <c r="B327" s="259">
        <v>29</v>
      </c>
      <c r="C327" s="259">
        <v>2043</v>
      </c>
      <c r="D327" s="260" t="s">
        <v>1026</v>
      </c>
      <c r="E327" s="260" t="s">
        <v>1027</v>
      </c>
      <c r="F327" s="261" t="s">
        <v>961</v>
      </c>
    </row>
    <row r="328" spans="1:6">
      <c r="A328" s="259"/>
      <c r="B328" s="259"/>
      <c r="C328" s="259"/>
      <c r="D328" s="260" t="s">
        <v>867</v>
      </c>
      <c r="E328" s="260" t="s">
        <v>868</v>
      </c>
      <c r="F328" s="261"/>
    </row>
    <row r="329" spans="1:6" ht="27">
      <c r="A329" s="259">
        <v>6104</v>
      </c>
      <c r="B329" s="259">
        <v>29</v>
      </c>
      <c r="C329" s="259">
        <v>2045</v>
      </c>
      <c r="D329" s="260" t="s">
        <v>1024</v>
      </c>
      <c r="E329" s="260" t="s">
        <v>1025</v>
      </c>
      <c r="F329" s="261" t="s">
        <v>961</v>
      </c>
    </row>
    <row r="330" spans="1:6" ht="27">
      <c r="A330" s="259">
        <v>6104</v>
      </c>
      <c r="B330" s="259">
        <v>29</v>
      </c>
      <c r="C330" s="259">
        <v>2047</v>
      </c>
      <c r="D330" s="260" t="s">
        <v>1026</v>
      </c>
      <c r="E330" s="260" t="s">
        <v>1027</v>
      </c>
      <c r="F330" s="261" t="s">
        <v>961</v>
      </c>
    </row>
    <row r="331" spans="1:6">
      <c r="A331" s="259"/>
      <c r="B331" s="259"/>
      <c r="C331" s="259"/>
      <c r="D331" s="260" t="s">
        <v>1223</v>
      </c>
      <c r="E331" s="260" t="s">
        <v>1224</v>
      </c>
      <c r="F331" s="261"/>
    </row>
    <row r="332" spans="1:6" ht="27">
      <c r="A332" s="259">
        <v>6104</v>
      </c>
      <c r="B332" s="259">
        <v>29</v>
      </c>
      <c r="C332" s="259">
        <v>2049</v>
      </c>
      <c r="D332" s="260" t="s">
        <v>1225</v>
      </c>
      <c r="E332" s="260" t="s">
        <v>1226</v>
      </c>
      <c r="F332" s="261" t="s">
        <v>961</v>
      </c>
    </row>
    <row r="333" spans="1:6" ht="27">
      <c r="A333" s="259">
        <v>6104</v>
      </c>
      <c r="B333" s="259">
        <v>29</v>
      </c>
      <c r="C333" s="259">
        <v>2051</v>
      </c>
      <c r="D333" s="260" t="s">
        <v>1227</v>
      </c>
      <c r="E333" s="260" t="s">
        <v>1228</v>
      </c>
      <c r="F333" s="261" t="s">
        <v>961</v>
      </c>
    </row>
    <row r="334" spans="1:6" ht="27">
      <c r="A334" s="259">
        <v>6104</v>
      </c>
      <c r="B334" s="259">
        <v>29</v>
      </c>
      <c r="C334" s="259">
        <v>2055</v>
      </c>
      <c r="D334" s="260" t="s">
        <v>1229</v>
      </c>
      <c r="E334" s="260" t="s">
        <v>1230</v>
      </c>
      <c r="F334" s="261" t="s">
        <v>961</v>
      </c>
    </row>
    <row r="335" spans="1:6">
      <c r="A335" s="259"/>
      <c r="B335" s="259"/>
      <c r="C335" s="259"/>
      <c r="D335" s="260" t="s">
        <v>867</v>
      </c>
      <c r="E335" s="260" t="s">
        <v>868</v>
      </c>
      <c r="F335" s="261"/>
    </row>
    <row r="336" spans="1:6">
      <c r="A336" s="259"/>
      <c r="B336" s="259"/>
      <c r="C336" s="259"/>
      <c r="D336" s="260" t="s">
        <v>1042</v>
      </c>
      <c r="E336" s="260" t="s">
        <v>1043</v>
      </c>
      <c r="F336" s="261"/>
    </row>
    <row r="337" spans="1:6" ht="27">
      <c r="A337" s="259">
        <v>6104</v>
      </c>
      <c r="B337" s="259">
        <v>29</v>
      </c>
      <c r="C337" s="259">
        <v>2057</v>
      </c>
      <c r="D337" s="260" t="s">
        <v>1231</v>
      </c>
      <c r="E337" s="260" t="s">
        <v>1232</v>
      </c>
      <c r="F337" s="261" t="s">
        <v>961</v>
      </c>
    </row>
    <row r="338" spans="1:6" ht="27">
      <c r="A338" s="259">
        <v>6104</v>
      </c>
      <c r="B338" s="259">
        <v>29</v>
      </c>
      <c r="C338" s="259">
        <v>2061</v>
      </c>
      <c r="D338" s="260" t="s">
        <v>1032</v>
      </c>
      <c r="E338" s="260" t="s">
        <v>1033</v>
      </c>
      <c r="F338" s="261" t="s">
        <v>961</v>
      </c>
    </row>
    <row r="339" spans="1:6" ht="27">
      <c r="A339" s="259">
        <v>6104</v>
      </c>
      <c r="B339" s="259">
        <v>29</v>
      </c>
      <c r="C339" s="259">
        <v>2063</v>
      </c>
      <c r="D339" s="260" t="s">
        <v>1032</v>
      </c>
      <c r="E339" s="260" t="s">
        <v>1033</v>
      </c>
      <c r="F339" s="261" t="s">
        <v>961</v>
      </c>
    </row>
    <row r="340" spans="1:6">
      <c r="A340" s="259"/>
      <c r="B340" s="259"/>
      <c r="C340" s="259"/>
      <c r="D340" s="260" t="s">
        <v>1034</v>
      </c>
      <c r="E340" s="260" t="s">
        <v>1035</v>
      </c>
      <c r="F340" s="261"/>
    </row>
    <row r="341" spans="1:6" ht="27">
      <c r="A341" s="259">
        <v>6104</v>
      </c>
      <c r="B341" s="259">
        <v>29</v>
      </c>
      <c r="C341" s="259">
        <v>2065</v>
      </c>
      <c r="D341" s="260" t="s">
        <v>1036</v>
      </c>
      <c r="E341" s="260" t="s">
        <v>1037</v>
      </c>
      <c r="F341" s="261" t="s">
        <v>961</v>
      </c>
    </row>
    <row r="342" spans="1:6" ht="27">
      <c r="A342" s="259">
        <v>6104</v>
      </c>
      <c r="B342" s="259">
        <v>29</v>
      </c>
      <c r="C342" s="259">
        <v>2067</v>
      </c>
      <c r="D342" s="260" t="s">
        <v>1233</v>
      </c>
      <c r="E342" s="260" t="s">
        <v>1234</v>
      </c>
      <c r="F342" s="261" t="s">
        <v>961</v>
      </c>
    </row>
    <row r="343" spans="1:6" ht="27">
      <c r="A343" s="259">
        <v>6104</v>
      </c>
      <c r="B343" s="259">
        <v>29</v>
      </c>
      <c r="C343" s="259">
        <v>2069</v>
      </c>
      <c r="D343" s="260" t="s">
        <v>1235</v>
      </c>
      <c r="E343" s="260" t="s">
        <v>1236</v>
      </c>
      <c r="F343" s="261" t="s">
        <v>961</v>
      </c>
    </row>
    <row r="344" spans="1:6">
      <c r="A344" s="259"/>
      <c r="B344" s="259"/>
      <c r="C344" s="259"/>
      <c r="D344" s="260" t="s">
        <v>867</v>
      </c>
      <c r="E344" s="260" t="s">
        <v>868</v>
      </c>
      <c r="F344" s="261"/>
    </row>
    <row r="345" spans="1:6">
      <c r="A345" s="259"/>
      <c r="B345" s="259"/>
      <c r="C345" s="259"/>
      <c r="D345" s="260" t="s">
        <v>1042</v>
      </c>
      <c r="E345" s="260" t="s">
        <v>1043</v>
      </c>
      <c r="F345" s="261"/>
    </row>
    <row r="346" spans="1:6" ht="27">
      <c r="A346" s="259">
        <v>6104</v>
      </c>
      <c r="B346" s="259">
        <v>29</v>
      </c>
      <c r="C346" s="259">
        <v>2071</v>
      </c>
      <c r="D346" s="260" t="s">
        <v>1237</v>
      </c>
      <c r="E346" s="260" t="s">
        <v>1238</v>
      </c>
      <c r="F346" s="261" t="s">
        <v>961</v>
      </c>
    </row>
    <row r="347" spans="1:6">
      <c r="A347" s="259"/>
      <c r="B347" s="259"/>
      <c r="C347" s="259"/>
      <c r="D347" s="260" t="s">
        <v>867</v>
      </c>
      <c r="E347" s="260" t="s">
        <v>868</v>
      </c>
      <c r="F347" s="261"/>
    </row>
    <row r="348" spans="1:6" ht="27">
      <c r="A348" s="259">
        <v>6104</v>
      </c>
      <c r="B348" s="259">
        <v>29</v>
      </c>
      <c r="C348" s="259">
        <v>2073</v>
      </c>
      <c r="D348" s="260" t="s">
        <v>1239</v>
      </c>
      <c r="E348" s="260" t="s">
        <v>1240</v>
      </c>
      <c r="F348" s="261" t="s">
        <v>961</v>
      </c>
    </row>
    <row r="349" spans="1:6" ht="27">
      <c r="A349" s="259">
        <v>6104</v>
      </c>
      <c r="B349" s="259">
        <v>29</v>
      </c>
      <c r="C349" s="259">
        <v>2075</v>
      </c>
      <c r="D349" s="260" t="s">
        <v>1048</v>
      </c>
      <c r="E349" s="260" t="s">
        <v>1049</v>
      </c>
      <c r="F349" s="261" t="s">
        <v>961</v>
      </c>
    </row>
    <row r="350" spans="1:6">
      <c r="A350" s="259"/>
      <c r="B350" s="259"/>
      <c r="C350" s="259"/>
      <c r="D350" s="260" t="s">
        <v>867</v>
      </c>
      <c r="E350" s="260" t="s">
        <v>868</v>
      </c>
      <c r="F350" s="261"/>
    </row>
    <row r="351" spans="1:6" ht="27">
      <c r="A351" s="259">
        <v>6104</v>
      </c>
      <c r="B351" s="259">
        <v>29</v>
      </c>
      <c r="C351" s="259">
        <v>2077</v>
      </c>
      <c r="D351" s="260" t="s">
        <v>1050</v>
      </c>
      <c r="E351" s="260" t="s">
        <v>1051</v>
      </c>
      <c r="F351" s="261" t="s">
        <v>961</v>
      </c>
    </row>
    <row r="352" spans="1:6" ht="27">
      <c r="A352" s="259">
        <v>6104</v>
      </c>
      <c r="B352" s="259">
        <v>29</v>
      </c>
      <c r="C352" s="259">
        <v>2079</v>
      </c>
      <c r="D352" s="260" t="s">
        <v>1052</v>
      </c>
      <c r="E352" s="260" t="s">
        <v>1053</v>
      </c>
      <c r="F352" s="261" t="s">
        <v>961</v>
      </c>
    </row>
    <row r="353" spans="1:6">
      <c r="A353" s="259"/>
      <c r="B353" s="259"/>
      <c r="C353" s="259"/>
      <c r="D353" s="260" t="s">
        <v>867</v>
      </c>
      <c r="E353" s="260" t="s">
        <v>868</v>
      </c>
      <c r="F353" s="261"/>
    </row>
    <row r="354" spans="1:6" ht="27">
      <c r="A354" s="259">
        <v>6104</v>
      </c>
      <c r="B354" s="259">
        <v>29</v>
      </c>
      <c r="C354" s="259">
        <v>2081</v>
      </c>
      <c r="D354" s="260" t="s">
        <v>1138</v>
      </c>
      <c r="E354" s="260" t="s">
        <v>1139</v>
      </c>
      <c r="F354" s="261" t="s">
        <v>961</v>
      </c>
    </row>
    <row r="355" spans="1:6" ht="27">
      <c r="A355" s="259">
        <v>6104</v>
      </c>
      <c r="B355" s="259">
        <v>29</v>
      </c>
      <c r="C355" s="259">
        <v>2083</v>
      </c>
      <c r="D355" s="260" t="s">
        <v>1140</v>
      </c>
      <c r="E355" s="260" t="s">
        <v>1141</v>
      </c>
      <c r="F355" s="261" t="s">
        <v>961</v>
      </c>
    </row>
    <row r="356" spans="1:6" ht="27">
      <c r="A356" s="259">
        <v>6104</v>
      </c>
      <c r="B356" s="259">
        <v>29</v>
      </c>
      <c r="C356" s="259">
        <v>2085</v>
      </c>
      <c r="D356" s="260" t="s">
        <v>1142</v>
      </c>
      <c r="E356" s="260" t="s">
        <v>1143</v>
      </c>
      <c r="F356" s="261" t="s">
        <v>961</v>
      </c>
    </row>
    <row r="357" spans="1:6">
      <c r="A357" s="259"/>
      <c r="B357" s="259"/>
      <c r="C357" s="259"/>
      <c r="D357" s="260" t="s">
        <v>867</v>
      </c>
      <c r="E357" s="260" t="s">
        <v>868</v>
      </c>
      <c r="F357" s="261"/>
    </row>
    <row r="358" spans="1:6">
      <c r="A358" s="259"/>
      <c r="B358" s="259"/>
      <c r="C358" s="259"/>
      <c r="D358" s="260" t="s">
        <v>1042</v>
      </c>
      <c r="E358" s="260" t="s">
        <v>1043</v>
      </c>
      <c r="F358" s="261"/>
    </row>
    <row r="359" spans="1:6" ht="27">
      <c r="A359" s="259">
        <v>6104</v>
      </c>
      <c r="B359" s="259">
        <v>29</v>
      </c>
      <c r="C359" s="259">
        <v>2086</v>
      </c>
      <c r="D359" s="260" t="s">
        <v>1054</v>
      </c>
      <c r="E359" s="260" t="s">
        <v>1055</v>
      </c>
      <c r="F359" s="261" t="s">
        <v>961</v>
      </c>
    </row>
    <row r="360" spans="1:6" ht="27">
      <c r="A360" s="259">
        <v>6104</v>
      </c>
      <c r="B360" s="259">
        <v>29</v>
      </c>
      <c r="C360" s="259">
        <v>2087</v>
      </c>
      <c r="D360" s="260" t="s">
        <v>1056</v>
      </c>
      <c r="E360" s="260" t="s">
        <v>1057</v>
      </c>
      <c r="F360" s="261" t="s">
        <v>961</v>
      </c>
    </row>
    <row r="361" spans="1:6" ht="27">
      <c r="A361" s="259">
        <v>6104</v>
      </c>
      <c r="B361" s="259">
        <v>29</v>
      </c>
      <c r="C361" s="259">
        <v>2090</v>
      </c>
      <c r="D361" s="260" t="s">
        <v>1056</v>
      </c>
      <c r="E361" s="260" t="s">
        <v>1057</v>
      </c>
      <c r="F361" s="261" t="s">
        <v>961</v>
      </c>
    </row>
    <row r="362" spans="1:6">
      <c r="A362" s="259"/>
      <c r="B362" s="259"/>
      <c r="C362" s="259"/>
      <c r="D362" s="260" t="s">
        <v>1058</v>
      </c>
      <c r="E362" s="260" t="s">
        <v>1059</v>
      </c>
      <c r="F362" s="261"/>
    </row>
    <row r="363" spans="1:6">
      <c r="A363" s="259">
        <v>6104</v>
      </c>
      <c r="B363" s="259">
        <v>31</v>
      </c>
      <c r="C363" s="259">
        <v>0</v>
      </c>
      <c r="D363" s="260" t="s">
        <v>895</v>
      </c>
      <c r="E363" s="260" t="s">
        <v>896</v>
      </c>
      <c r="F363" s="261" t="s">
        <v>1241</v>
      </c>
    </row>
    <row r="364" spans="1:6">
      <c r="A364" s="259">
        <v>6104</v>
      </c>
      <c r="B364" s="259">
        <v>32</v>
      </c>
      <c r="C364" s="259">
        <v>0</v>
      </c>
      <c r="D364" s="260" t="s">
        <v>1242</v>
      </c>
      <c r="E364" s="260" t="s">
        <v>1243</v>
      </c>
      <c r="F364" s="261">
        <v>0.14899999999999999</v>
      </c>
    </row>
    <row r="365" spans="1:6">
      <c r="A365" s="259">
        <v>6104</v>
      </c>
      <c r="B365" s="259">
        <v>33</v>
      </c>
      <c r="C365" s="259"/>
      <c r="D365" s="260" t="s">
        <v>974</v>
      </c>
      <c r="E365" s="260" t="s">
        <v>929</v>
      </c>
      <c r="F365" s="261"/>
    </row>
    <row r="366" spans="1:6">
      <c r="A366" s="259">
        <v>6104</v>
      </c>
      <c r="B366" s="259">
        <v>33</v>
      </c>
      <c r="C366" s="259">
        <v>1000</v>
      </c>
      <c r="D366" s="260" t="s">
        <v>904</v>
      </c>
      <c r="E366" s="260" t="s">
        <v>905</v>
      </c>
      <c r="F366" s="261" t="s">
        <v>1244</v>
      </c>
    </row>
    <row r="367" spans="1:6">
      <c r="A367" s="259">
        <v>6104</v>
      </c>
      <c r="B367" s="259">
        <v>33</v>
      </c>
      <c r="C367" s="259">
        <v>2000</v>
      </c>
      <c r="D367" s="260" t="s">
        <v>1245</v>
      </c>
      <c r="E367" s="260" t="s">
        <v>1246</v>
      </c>
      <c r="F367" s="261">
        <v>0.28199999999999997</v>
      </c>
    </row>
    <row r="368" spans="1:6">
      <c r="A368" s="259">
        <v>6104</v>
      </c>
      <c r="B368" s="259">
        <v>39</v>
      </c>
      <c r="C368" s="259"/>
      <c r="D368" s="260" t="s">
        <v>878</v>
      </c>
      <c r="E368" s="260" t="s">
        <v>879</v>
      </c>
      <c r="F368" s="261"/>
    </row>
    <row r="369" spans="1:6">
      <c r="A369" s="259">
        <v>6104</v>
      </c>
      <c r="B369" s="259">
        <v>39</v>
      </c>
      <c r="C369" s="259">
        <v>1000</v>
      </c>
      <c r="D369" s="260" t="s">
        <v>1247</v>
      </c>
      <c r="E369" s="260" t="s">
        <v>1248</v>
      </c>
      <c r="F369" s="261">
        <v>0.24</v>
      </c>
    </row>
    <row r="370" spans="1:6">
      <c r="A370" s="259">
        <v>6104</v>
      </c>
      <c r="B370" s="259">
        <v>39</v>
      </c>
      <c r="C370" s="259">
        <v>20</v>
      </c>
      <c r="D370" s="260" t="s">
        <v>872</v>
      </c>
      <c r="E370" s="260" t="s">
        <v>873</v>
      </c>
      <c r="F370" s="261"/>
    </row>
    <row r="371" spans="1:6">
      <c r="A371" s="259">
        <v>6104</v>
      </c>
      <c r="B371" s="259">
        <v>39</v>
      </c>
      <c r="C371" s="259">
        <v>2010</v>
      </c>
      <c r="D371" s="260" t="s">
        <v>913</v>
      </c>
      <c r="E371" s="260" t="s">
        <v>914</v>
      </c>
      <c r="F371" s="261" t="s">
        <v>938</v>
      </c>
    </row>
    <row r="372" spans="1:6">
      <c r="A372" s="259">
        <v>6104</v>
      </c>
      <c r="B372" s="259">
        <v>39</v>
      </c>
      <c r="C372" s="259">
        <v>2020</v>
      </c>
      <c r="D372" s="260" t="s">
        <v>915</v>
      </c>
      <c r="E372" s="260" t="s">
        <v>916</v>
      </c>
      <c r="F372" s="261" t="s">
        <v>938</v>
      </c>
    </row>
    <row r="373" spans="1:6">
      <c r="A373" s="259">
        <v>6104</v>
      </c>
      <c r="B373" s="259">
        <v>39</v>
      </c>
      <c r="C373" s="259">
        <v>2030</v>
      </c>
      <c r="D373" s="260" t="s">
        <v>917</v>
      </c>
      <c r="E373" s="260" t="s">
        <v>918</v>
      </c>
      <c r="F373" s="261" t="s">
        <v>938</v>
      </c>
    </row>
    <row r="374" spans="1:6">
      <c r="A374" s="259"/>
      <c r="B374" s="259"/>
      <c r="C374" s="259"/>
      <c r="D374" s="260" t="s">
        <v>867</v>
      </c>
      <c r="E374" s="260" t="s">
        <v>868</v>
      </c>
      <c r="F374" s="261"/>
    </row>
    <row r="375" spans="1:6">
      <c r="A375" s="259"/>
      <c r="B375" s="259"/>
      <c r="C375" s="259"/>
      <c r="D375" s="260" t="s">
        <v>1249</v>
      </c>
      <c r="E375" s="260" t="s">
        <v>1250</v>
      </c>
      <c r="F375" s="261"/>
    </row>
    <row r="376" spans="1:6">
      <c r="A376" s="259">
        <v>6104</v>
      </c>
      <c r="B376" s="259">
        <v>39</v>
      </c>
      <c r="C376" s="259">
        <v>2040</v>
      </c>
      <c r="D376" s="260" t="s">
        <v>911</v>
      </c>
      <c r="E376" s="260" t="s">
        <v>912</v>
      </c>
      <c r="F376" s="261" t="s">
        <v>938</v>
      </c>
    </row>
    <row r="377" spans="1:6">
      <c r="A377" s="259">
        <v>6104</v>
      </c>
      <c r="B377" s="259">
        <v>39</v>
      </c>
      <c r="C377" s="259">
        <v>2050</v>
      </c>
      <c r="D377" s="260" t="s">
        <v>919</v>
      </c>
      <c r="E377" s="260" t="s">
        <v>920</v>
      </c>
      <c r="F377" s="261" t="s">
        <v>938</v>
      </c>
    </row>
    <row r="378" spans="1:6">
      <c r="A378" s="259">
        <v>6104</v>
      </c>
      <c r="B378" s="259">
        <v>39</v>
      </c>
      <c r="C378" s="259">
        <v>2090</v>
      </c>
      <c r="D378" s="260" t="s">
        <v>919</v>
      </c>
      <c r="E378" s="260" t="s">
        <v>920</v>
      </c>
      <c r="F378" s="261" t="s">
        <v>938</v>
      </c>
    </row>
    <row r="379" spans="1:6">
      <c r="A379" s="259"/>
      <c r="B379" s="259"/>
      <c r="C379" s="259"/>
      <c r="D379" s="260" t="s">
        <v>1251</v>
      </c>
      <c r="E379" s="260" t="s">
        <v>1252</v>
      </c>
      <c r="F379" s="261"/>
    </row>
    <row r="380" spans="1:6">
      <c r="A380" s="259">
        <v>6104</v>
      </c>
      <c r="B380" s="259">
        <v>41</v>
      </c>
      <c r="C380" s="259">
        <v>0</v>
      </c>
      <c r="D380" s="260" t="s">
        <v>1006</v>
      </c>
      <c r="E380" s="260" t="s">
        <v>1007</v>
      </c>
      <c r="F380" s="261"/>
    </row>
    <row r="381" spans="1:6">
      <c r="A381" s="259">
        <v>6104</v>
      </c>
      <c r="B381" s="259">
        <v>41</v>
      </c>
      <c r="C381" s="259">
        <v>10</v>
      </c>
      <c r="D381" s="260" t="s">
        <v>1253</v>
      </c>
      <c r="E381" s="260" t="s">
        <v>1254</v>
      </c>
      <c r="F381" s="261">
        <v>0.13600000000000001</v>
      </c>
    </row>
    <row r="382" spans="1:6">
      <c r="A382" s="259">
        <v>6104</v>
      </c>
      <c r="B382" s="259">
        <v>41</v>
      </c>
      <c r="C382" s="259">
        <v>20</v>
      </c>
      <c r="D382" s="260" t="s">
        <v>1255</v>
      </c>
      <c r="E382" s="260" t="s">
        <v>1256</v>
      </c>
      <c r="F382" s="261">
        <v>0.13600000000000001</v>
      </c>
    </row>
    <row r="383" spans="1:6">
      <c r="A383" s="259">
        <v>6104</v>
      </c>
      <c r="B383" s="259">
        <v>42</v>
      </c>
      <c r="C383" s="259">
        <v>0</v>
      </c>
      <c r="D383" s="260" t="s">
        <v>857</v>
      </c>
      <c r="E383" s="260" t="s">
        <v>858</v>
      </c>
      <c r="F383" s="261"/>
    </row>
    <row r="384" spans="1:6">
      <c r="A384" s="259">
        <v>6104</v>
      </c>
      <c r="B384" s="259">
        <v>42</v>
      </c>
      <c r="C384" s="259">
        <v>10</v>
      </c>
      <c r="D384" s="260" t="s">
        <v>1257</v>
      </c>
      <c r="E384" s="260" t="s">
        <v>1258</v>
      </c>
      <c r="F384" s="261">
        <v>0.115</v>
      </c>
    </row>
    <row r="385" spans="1:6">
      <c r="A385" s="259">
        <v>6104</v>
      </c>
      <c r="B385" s="259">
        <v>42</v>
      </c>
      <c r="C385" s="259">
        <v>20</v>
      </c>
      <c r="D385" s="260" t="s">
        <v>1259</v>
      </c>
      <c r="E385" s="260" t="s">
        <v>1260</v>
      </c>
      <c r="F385" s="261">
        <v>0.115</v>
      </c>
    </row>
    <row r="386" spans="1:6">
      <c r="A386" s="259">
        <v>6104</v>
      </c>
      <c r="B386" s="259">
        <v>43</v>
      </c>
      <c r="C386" s="259"/>
      <c r="D386" s="260" t="s">
        <v>974</v>
      </c>
      <c r="E386" s="260" t="s">
        <v>929</v>
      </c>
      <c r="F386" s="261"/>
    </row>
    <row r="387" spans="1:6">
      <c r="A387" s="259">
        <v>6104</v>
      </c>
      <c r="B387" s="259">
        <v>43</v>
      </c>
      <c r="C387" s="259">
        <v>10</v>
      </c>
      <c r="D387" s="260" t="s">
        <v>1107</v>
      </c>
      <c r="E387" s="260" t="s">
        <v>1108</v>
      </c>
      <c r="F387" s="261"/>
    </row>
    <row r="388" spans="1:6">
      <c r="A388" s="259">
        <v>6104</v>
      </c>
      <c r="B388" s="259">
        <v>43</v>
      </c>
      <c r="C388" s="259">
        <v>1010</v>
      </c>
      <c r="D388" s="260" t="s">
        <v>1253</v>
      </c>
      <c r="E388" s="260" t="s">
        <v>1254</v>
      </c>
      <c r="F388" s="261">
        <v>0.14899999999999999</v>
      </c>
    </row>
    <row r="389" spans="1:6">
      <c r="A389" s="259">
        <v>6104</v>
      </c>
      <c r="B389" s="259">
        <v>43</v>
      </c>
      <c r="C389" s="259">
        <v>1020</v>
      </c>
      <c r="D389" s="260" t="s">
        <v>1255</v>
      </c>
      <c r="E389" s="260" t="s">
        <v>1256</v>
      </c>
      <c r="F389" s="261">
        <v>0.14899999999999999</v>
      </c>
    </row>
    <row r="390" spans="1:6">
      <c r="A390" s="259">
        <v>6104</v>
      </c>
      <c r="B390" s="259">
        <v>43</v>
      </c>
      <c r="C390" s="259">
        <v>20</v>
      </c>
      <c r="D390" s="260" t="s">
        <v>872</v>
      </c>
      <c r="E390" s="260" t="s">
        <v>873</v>
      </c>
      <c r="F390" s="261"/>
    </row>
    <row r="391" spans="1:6">
      <c r="A391" s="259">
        <v>6104</v>
      </c>
      <c r="B391" s="259">
        <v>43</v>
      </c>
      <c r="C391" s="259">
        <v>2010</v>
      </c>
      <c r="D391" s="260" t="s">
        <v>1261</v>
      </c>
      <c r="E391" s="260" t="s">
        <v>1262</v>
      </c>
      <c r="F391" s="261">
        <v>0.16</v>
      </c>
    </row>
    <row r="392" spans="1:6">
      <c r="A392" s="259">
        <v>6104</v>
      </c>
      <c r="B392" s="259">
        <v>43</v>
      </c>
      <c r="C392" s="259">
        <v>2020</v>
      </c>
      <c r="D392" s="260" t="s">
        <v>1263</v>
      </c>
      <c r="E392" s="260" t="s">
        <v>1264</v>
      </c>
      <c r="F392" s="261">
        <v>0.16</v>
      </c>
    </row>
    <row r="393" spans="1:6">
      <c r="A393" s="259">
        <v>6104</v>
      </c>
      <c r="B393" s="259">
        <v>44</v>
      </c>
      <c r="C393" s="259"/>
      <c r="D393" s="260" t="s">
        <v>1265</v>
      </c>
      <c r="E393" s="260" t="s">
        <v>937</v>
      </c>
      <c r="F393" s="261"/>
    </row>
    <row r="394" spans="1:6">
      <c r="A394" s="259">
        <v>6104</v>
      </c>
      <c r="B394" s="259">
        <v>44</v>
      </c>
      <c r="C394" s="259">
        <v>1000</v>
      </c>
      <c r="D394" s="260" t="s">
        <v>1266</v>
      </c>
      <c r="E394" s="260" t="s">
        <v>1267</v>
      </c>
      <c r="F394" s="261">
        <v>0.14899999999999999</v>
      </c>
    </row>
    <row r="395" spans="1:6">
      <c r="A395" s="259">
        <v>6104</v>
      </c>
      <c r="B395" s="259">
        <v>44</v>
      </c>
      <c r="C395" s="259">
        <v>20</v>
      </c>
      <c r="D395" s="260" t="s">
        <v>872</v>
      </c>
      <c r="E395" s="260" t="s">
        <v>873</v>
      </c>
      <c r="F395" s="261"/>
    </row>
    <row r="396" spans="1:6">
      <c r="A396" s="259">
        <v>6104</v>
      </c>
      <c r="B396" s="259">
        <v>44</v>
      </c>
      <c r="C396" s="259">
        <v>2010</v>
      </c>
      <c r="D396" s="260" t="s">
        <v>1261</v>
      </c>
      <c r="E396" s="260" t="s">
        <v>1262</v>
      </c>
      <c r="F396" s="261">
        <v>0.14899999999999999</v>
      </c>
    </row>
    <row r="397" spans="1:6">
      <c r="A397" s="259">
        <v>6104</v>
      </c>
      <c r="B397" s="259">
        <v>44</v>
      </c>
      <c r="C397" s="259">
        <v>2020</v>
      </c>
      <c r="D397" s="260" t="s">
        <v>1263</v>
      </c>
      <c r="E397" s="260" t="s">
        <v>1264</v>
      </c>
      <c r="F397" s="261">
        <v>0.14899999999999999</v>
      </c>
    </row>
    <row r="398" spans="1:6">
      <c r="A398" s="259">
        <v>6104</v>
      </c>
      <c r="B398" s="259">
        <v>49</v>
      </c>
      <c r="C398" s="259"/>
      <c r="D398" s="260" t="s">
        <v>878</v>
      </c>
      <c r="E398" s="260" t="s">
        <v>879</v>
      </c>
      <c r="F398" s="261"/>
    </row>
    <row r="399" spans="1:6">
      <c r="A399" s="259">
        <v>6104</v>
      </c>
      <c r="B399" s="259">
        <v>49</v>
      </c>
      <c r="C399" s="259">
        <v>1000</v>
      </c>
      <c r="D399" s="260" t="s">
        <v>1268</v>
      </c>
      <c r="E399" s="260" t="s">
        <v>1269</v>
      </c>
      <c r="F399" s="261">
        <v>8.9999999999999993E-3</v>
      </c>
    </row>
    <row r="400" spans="1:6">
      <c r="A400" s="259">
        <v>6104</v>
      </c>
      <c r="B400" s="259">
        <v>49</v>
      </c>
      <c r="C400" s="259">
        <v>90</v>
      </c>
      <c r="D400" s="260" t="s">
        <v>872</v>
      </c>
      <c r="E400" s="260" t="s">
        <v>873</v>
      </c>
      <c r="F400" s="261"/>
    </row>
    <row r="401" spans="1:6">
      <c r="A401" s="259">
        <v>6104</v>
      </c>
      <c r="B401" s="259">
        <v>49</v>
      </c>
      <c r="C401" s="259">
        <v>9010</v>
      </c>
      <c r="D401" s="260" t="s">
        <v>1270</v>
      </c>
      <c r="E401" s="260" t="s">
        <v>1271</v>
      </c>
      <c r="F401" s="261">
        <v>5.6000000000000001E-2</v>
      </c>
    </row>
    <row r="402" spans="1:6">
      <c r="A402" s="259">
        <v>6104</v>
      </c>
      <c r="B402" s="259">
        <v>49</v>
      </c>
      <c r="C402" s="259">
        <v>9020</v>
      </c>
      <c r="D402" s="260" t="s">
        <v>1272</v>
      </c>
      <c r="E402" s="260" t="s">
        <v>1273</v>
      </c>
      <c r="F402" s="261">
        <v>5.6000000000000001E-2</v>
      </c>
    </row>
    <row r="403" spans="1:6">
      <c r="A403" s="259">
        <v>6104</v>
      </c>
      <c r="B403" s="259">
        <v>49</v>
      </c>
      <c r="C403" s="259">
        <v>9030</v>
      </c>
      <c r="D403" s="260" t="s">
        <v>1274</v>
      </c>
      <c r="E403" s="260" t="s">
        <v>1275</v>
      </c>
      <c r="F403" s="261">
        <v>5.6000000000000001E-2</v>
      </c>
    </row>
    <row r="404" spans="1:6">
      <c r="A404" s="259">
        <v>6104</v>
      </c>
      <c r="B404" s="259">
        <v>49</v>
      </c>
      <c r="C404" s="259">
        <v>9060</v>
      </c>
      <c r="D404" s="260" t="s">
        <v>1276</v>
      </c>
      <c r="E404" s="260" t="s">
        <v>1277</v>
      </c>
      <c r="F404" s="261">
        <v>5.6000000000000001E-2</v>
      </c>
    </row>
    <row r="405" spans="1:6">
      <c r="A405" s="259"/>
      <c r="B405" s="259"/>
      <c r="C405" s="259"/>
      <c r="D405" s="260" t="s">
        <v>1278</v>
      </c>
      <c r="E405" s="260" t="s">
        <v>1204</v>
      </c>
      <c r="F405" s="261"/>
    </row>
    <row r="406" spans="1:6">
      <c r="A406" s="259">
        <v>6104</v>
      </c>
      <c r="B406" s="259">
        <v>51</v>
      </c>
      <c r="C406" s="259">
        <v>0</v>
      </c>
      <c r="D406" s="260" t="s">
        <v>1279</v>
      </c>
      <c r="E406" s="260" t="s">
        <v>1280</v>
      </c>
      <c r="F406" s="261">
        <v>0.14899999999999999</v>
      </c>
    </row>
    <row r="407" spans="1:6">
      <c r="A407" s="259">
        <v>6104</v>
      </c>
      <c r="B407" s="259">
        <v>52</v>
      </c>
      <c r="C407" s="259">
        <v>0</v>
      </c>
      <c r="D407" s="260" t="s">
        <v>857</v>
      </c>
      <c r="E407" s="260" t="s">
        <v>858</v>
      </c>
      <c r="F407" s="261"/>
    </row>
    <row r="408" spans="1:6">
      <c r="A408" s="259">
        <v>6104</v>
      </c>
      <c r="B408" s="259">
        <v>52</v>
      </c>
      <c r="C408" s="259">
        <v>10</v>
      </c>
      <c r="D408" s="260" t="s">
        <v>1281</v>
      </c>
      <c r="E408" s="260" t="s">
        <v>1282</v>
      </c>
      <c r="F408" s="261">
        <v>8.3000000000000004E-2</v>
      </c>
    </row>
    <row r="409" spans="1:6">
      <c r="A409" s="259">
        <v>6104</v>
      </c>
      <c r="B409" s="259">
        <v>52</v>
      </c>
      <c r="C409" s="259">
        <v>20</v>
      </c>
      <c r="D409" s="260" t="s">
        <v>1283</v>
      </c>
      <c r="E409" s="260" t="s">
        <v>1284</v>
      </c>
      <c r="F409" s="261">
        <v>8.3000000000000004E-2</v>
      </c>
    </row>
    <row r="410" spans="1:6">
      <c r="A410" s="259">
        <v>6104</v>
      </c>
      <c r="B410" s="259">
        <v>53</v>
      </c>
      <c r="C410" s="259"/>
      <c r="D410" s="260" t="s">
        <v>974</v>
      </c>
      <c r="E410" s="260" t="s">
        <v>929</v>
      </c>
      <c r="F410" s="261"/>
    </row>
    <row r="411" spans="1:6">
      <c r="A411" s="259">
        <v>6104</v>
      </c>
      <c r="B411" s="259">
        <v>53</v>
      </c>
      <c r="C411" s="259">
        <v>1000</v>
      </c>
      <c r="D411" s="260" t="s">
        <v>1285</v>
      </c>
      <c r="E411" s="260" t="s">
        <v>1286</v>
      </c>
      <c r="F411" s="261">
        <v>0.14899999999999999</v>
      </c>
    </row>
    <row r="412" spans="1:6">
      <c r="A412" s="259">
        <v>6104</v>
      </c>
      <c r="B412" s="259">
        <v>53</v>
      </c>
      <c r="C412" s="259">
        <v>20</v>
      </c>
      <c r="D412" s="260" t="s">
        <v>872</v>
      </c>
      <c r="E412" s="260" t="s">
        <v>873</v>
      </c>
      <c r="F412" s="261"/>
    </row>
    <row r="413" spans="1:6">
      <c r="A413" s="259">
        <v>6104</v>
      </c>
      <c r="B413" s="259">
        <v>53</v>
      </c>
      <c r="C413" s="259">
        <v>2010</v>
      </c>
      <c r="D413" s="260" t="s">
        <v>1287</v>
      </c>
      <c r="E413" s="260" t="s">
        <v>1288</v>
      </c>
      <c r="F413" s="261">
        <v>0.16</v>
      </c>
    </row>
    <row r="414" spans="1:6">
      <c r="A414" s="259">
        <v>6104</v>
      </c>
      <c r="B414" s="259">
        <v>53</v>
      </c>
      <c r="C414" s="259">
        <v>2020</v>
      </c>
      <c r="D414" s="260" t="s">
        <v>1289</v>
      </c>
      <c r="E414" s="260" t="s">
        <v>1290</v>
      </c>
      <c r="F414" s="261">
        <v>0.16</v>
      </c>
    </row>
    <row r="415" spans="1:6">
      <c r="A415" s="259">
        <v>6104</v>
      </c>
      <c r="B415" s="259">
        <v>59</v>
      </c>
      <c r="C415" s="259"/>
      <c r="D415" s="260" t="s">
        <v>878</v>
      </c>
      <c r="E415" s="260" t="s">
        <v>879</v>
      </c>
      <c r="F415" s="261"/>
    </row>
    <row r="416" spans="1:6">
      <c r="A416" s="259">
        <v>6104</v>
      </c>
      <c r="B416" s="259">
        <v>59</v>
      </c>
      <c r="C416" s="259">
        <v>10</v>
      </c>
      <c r="D416" s="260" t="s">
        <v>1010</v>
      </c>
      <c r="E416" s="260" t="s">
        <v>1011</v>
      </c>
      <c r="F416" s="261"/>
    </row>
    <row r="417" spans="1:6">
      <c r="A417" s="259">
        <v>6104</v>
      </c>
      <c r="B417" s="259">
        <v>59</v>
      </c>
      <c r="C417" s="259">
        <v>1005</v>
      </c>
      <c r="D417" s="260" t="s">
        <v>1285</v>
      </c>
      <c r="E417" s="260" t="s">
        <v>1286</v>
      </c>
      <c r="F417" s="261">
        <v>0.08</v>
      </c>
    </row>
    <row r="418" spans="1:6">
      <c r="A418" s="259"/>
      <c r="B418" s="259"/>
      <c r="C418" s="259"/>
      <c r="D418" s="260" t="s">
        <v>867</v>
      </c>
      <c r="E418" s="260" t="s">
        <v>868</v>
      </c>
      <c r="F418" s="261"/>
    </row>
    <row r="419" spans="1:6">
      <c r="A419" s="259">
        <v>6104</v>
      </c>
      <c r="B419" s="259">
        <v>59</v>
      </c>
      <c r="C419" s="259">
        <v>1030</v>
      </c>
      <c r="D419" s="260" t="s">
        <v>1287</v>
      </c>
      <c r="E419" s="260" t="s">
        <v>1288</v>
      </c>
      <c r="F419" s="261">
        <v>0.08</v>
      </c>
    </row>
    <row r="420" spans="1:6">
      <c r="A420" s="259">
        <v>6104</v>
      </c>
      <c r="B420" s="259">
        <v>59</v>
      </c>
      <c r="C420" s="259">
        <v>1060</v>
      </c>
      <c r="D420" s="260" t="s">
        <v>1289</v>
      </c>
      <c r="E420" s="260" t="s">
        <v>1290</v>
      </c>
      <c r="F420" s="261">
        <v>0.08</v>
      </c>
    </row>
    <row r="421" spans="1:6">
      <c r="A421" s="259">
        <v>6104</v>
      </c>
      <c r="B421" s="259">
        <v>59</v>
      </c>
      <c r="C421" s="259">
        <v>4000</v>
      </c>
      <c r="D421" s="260" t="s">
        <v>1211</v>
      </c>
      <c r="E421" s="260" t="s">
        <v>1212</v>
      </c>
      <c r="F421" s="261">
        <v>8.9999999999999993E-3</v>
      </c>
    </row>
    <row r="422" spans="1:6">
      <c r="A422" s="259">
        <v>6104</v>
      </c>
      <c r="B422" s="259">
        <v>59</v>
      </c>
      <c r="C422" s="259">
        <v>80</v>
      </c>
      <c r="D422" s="260" t="s">
        <v>872</v>
      </c>
      <c r="E422" s="260" t="s">
        <v>873</v>
      </c>
      <c r="F422" s="261"/>
    </row>
    <row r="423" spans="1:6">
      <c r="A423" s="259">
        <v>6104</v>
      </c>
      <c r="B423" s="259">
        <v>59</v>
      </c>
      <c r="C423" s="259">
        <v>8010</v>
      </c>
      <c r="D423" s="260" t="s">
        <v>1205</v>
      </c>
      <c r="E423" s="260" t="s">
        <v>1206</v>
      </c>
      <c r="F423" s="261">
        <v>5.6000000000000001E-2</v>
      </c>
    </row>
    <row r="424" spans="1:6">
      <c r="A424" s="259">
        <v>6104</v>
      </c>
      <c r="B424" s="259">
        <v>59</v>
      </c>
      <c r="C424" s="259">
        <v>8020</v>
      </c>
      <c r="D424" s="260" t="s">
        <v>1207</v>
      </c>
      <c r="E424" s="260" t="s">
        <v>1208</v>
      </c>
      <c r="F424" s="261">
        <v>5.6000000000000001E-2</v>
      </c>
    </row>
    <row r="425" spans="1:6">
      <c r="A425" s="259">
        <v>6104</v>
      </c>
      <c r="B425" s="259">
        <v>59</v>
      </c>
      <c r="C425" s="259">
        <v>8030</v>
      </c>
      <c r="D425" s="260" t="s">
        <v>1209</v>
      </c>
      <c r="E425" s="260" t="s">
        <v>1210</v>
      </c>
      <c r="F425" s="261">
        <v>5.6000000000000001E-2</v>
      </c>
    </row>
    <row r="426" spans="1:6">
      <c r="A426" s="259">
        <v>6104</v>
      </c>
      <c r="B426" s="259">
        <v>59</v>
      </c>
      <c r="C426" s="259">
        <v>8090</v>
      </c>
      <c r="D426" s="260" t="s">
        <v>1213</v>
      </c>
      <c r="E426" s="260" t="s">
        <v>1214</v>
      </c>
      <c r="F426" s="261">
        <v>5.6000000000000001E-2</v>
      </c>
    </row>
    <row r="427" spans="1:6">
      <c r="A427" s="259"/>
      <c r="B427" s="259"/>
      <c r="C427" s="259"/>
      <c r="D427" s="260" t="s">
        <v>1076</v>
      </c>
      <c r="E427" s="260" t="s">
        <v>1077</v>
      </c>
      <c r="F427" s="261"/>
    </row>
    <row r="428" spans="1:6">
      <c r="A428" s="259">
        <v>6104</v>
      </c>
      <c r="B428" s="259">
        <v>61</v>
      </c>
      <c r="C428" s="259">
        <v>0</v>
      </c>
      <c r="D428" s="260" t="s">
        <v>1006</v>
      </c>
      <c r="E428" s="260" t="s">
        <v>1007</v>
      </c>
      <c r="F428" s="261"/>
    </row>
    <row r="429" spans="1:6">
      <c r="A429" s="259">
        <v>6104</v>
      </c>
      <c r="B429" s="259">
        <v>61</v>
      </c>
      <c r="C429" s="259">
        <v>10</v>
      </c>
      <c r="D429" s="260" t="s">
        <v>1291</v>
      </c>
      <c r="E429" s="260" t="s">
        <v>1292</v>
      </c>
      <c r="F429" s="261">
        <v>0.14899999999999999</v>
      </c>
    </row>
    <row r="430" spans="1:6">
      <c r="A430" s="259">
        <v>6104</v>
      </c>
      <c r="B430" s="259">
        <v>61</v>
      </c>
      <c r="C430" s="259">
        <v>20</v>
      </c>
      <c r="D430" s="260" t="s">
        <v>1293</v>
      </c>
      <c r="E430" s="260" t="s">
        <v>1294</v>
      </c>
      <c r="F430" s="261">
        <v>0.14899999999999999</v>
      </c>
    </row>
    <row r="431" spans="1:6">
      <c r="A431" s="259">
        <v>6104</v>
      </c>
      <c r="B431" s="259">
        <v>61</v>
      </c>
      <c r="C431" s="259">
        <v>30</v>
      </c>
      <c r="D431" s="260" t="s">
        <v>1086</v>
      </c>
      <c r="E431" s="260" t="s">
        <v>1087</v>
      </c>
      <c r="F431" s="261">
        <v>0.14899999999999999</v>
      </c>
    </row>
    <row r="432" spans="1:6">
      <c r="A432" s="259">
        <v>6104</v>
      </c>
      <c r="B432" s="259">
        <v>62</v>
      </c>
      <c r="C432" s="259"/>
      <c r="D432" s="260" t="s">
        <v>857</v>
      </c>
      <c r="E432" s="260" t="s">
        <v>1088</v>
      </c>
      <c r="F432" s="261"/>
    </row>
    <row r="433" spans="1:6">
      <c r="A433" s="259">
        <v>6104</v>
      </c>
      <c r="B433" s="259">
        <v>62</v>
      </c>
      <c r="C433" s="259">
        <v>10</v>
      </c>
      <c r="D433" s="260" t="s">
        <v>1101</v>
      </c>
      <c r="E433" s="260" t="s">
        <v>1102</v>
      </c>
      <c r="F433" s="261"/>
    </row>
    <row r="434" spans="1:6">
      <c r="A434" s="259">
        <v>6104</v>
      </c>
      <c r="B434" s="259">
        <v>62</v>
      </c>
      <c r="C434" s="259">
        <v>1010</v>
      </c>
      <c r="D434" s="260" t="s">
        <v>1295</v>
      </c>
      <c r="E434" s="260" t="s">
        <v>1296</v>
      </c>
      <c r="F434" s="261">
        <v>0.10299999999999999</v>
      </c>
    </row>
    <row r="435" spans="1:6">
      <c r="A435" s="259"/>
      <c r="B435" s="259"/>
      <c r="C435" s="259"/>
      <c r="D435" s="260" t="s">
        <v>867</v>
      </c>
      <c r="E435" s="260" t="s">
        <v>868</v>
      </c>
      <c r="F435" s="261"/>
    </row>
    <row r="436" spans="1:6">
      <c r="A436" s="259">
        <v>6104</v>
      </c>
      <c r="B436" s="259">
        <v>62</v>
      </c>
      <c r="C436" s="259">
        <v>1020</v>
      </c>
      <c r="D436" s="260" t="s">
        <v>1297</v>
      </c>
      <c r="E436" s="260" t="s">
        <v>1298</v>
      </c>
      <c r="F436" s="261">
        <v>0.10299999999999999</v>
      </c>
    </row>
    <row r="437" spans="1:6">
      <c r="A437" s="259">
        <v>6104</v>
      </c>
      <c r="B437" s="259">
        <v>62</v>
      </c>
      <c r="C437" s="259">
        <v>1030</v>
      </c>
      <c r="D437" s="260" t="s">
        <v>1299</v>
      </c>
      <c r="E437" s="260" t="s">
        <v>1300</v>
      </c>
      <c r="F437" s="261">
        <v>0.10299999999999999</v>
      </c>
    </row>
    <row r="438" spans="1:6">
      <c r="A438" s="259">
        <v>6104</v>
      </c>
      <c r="B438" s="259">
        <v>62</v>
      </c>
      <c r="C438" s="259">
        <v>20</v>
      </c>
      <c r="D438" s="260" t="s">
        <v>872</v>
      </c>
      <c r="E438" s="260" t="s">
        <v>873</v>
      </c>
      <c r="F438" s="261"/>
    </row>
    <row r="439" spans="1:6">
      <c r="A439" s="259"/>
      <c r="B439" s="259"/>
      <c r="C439" s="259"/>
      <c r="D439" s="260" t="s">
        <v>1089</v>
      </c>
      <c r="E439" s="260" t="s">
        <v>1090</v>
      </c>
      <c r="F439" s="261"/>
    </row>
    <row r="440" spans="1:6">
      <c r="A440" s="259"/>
      <c r="B440" s="259"/>
      <c r="C440" s="259"/>
      <c r="D440" s="260" t="s">
        <v>1301</v>
      </c>
      <c r="E440" s="260" t="s">
        <v>1302</v>
      </c>
      <c r="F440" s="261"/>
    </row>
    <row r="441" spans="1:6" ht="27">
      <c r="A441" s="259">
        <v>6104</v>
      </c>
      <c r="B441" s="259">
        <v>62</v>
      </c>
      <c r="C441" s="259">
        <v>2006</v>
      </c>
      <c r="D441" s="260" t="s">
        <v>1303</v>
      </c>
      <c r="E441" s="260" t="s">
        <v>1304</v>
      </c>
      <c r="F441" s="261">
        <v>0.14899999999999999</v>
      </c>
    </row>
    <row r="442" spans="1:6">
      <c r="A442" s="259">
        <v>6104</v>
      </c>
      <c r="B442" s="259">
        <v>62</v>
      </c>
      <c r="C442" s="259">
        <v>2011</v>
      </c>
      <c r="D442" s="260" t="s">
        <v>1305</v>
      </c>
      <c r="E442" s="260" t="s">
        <v>1306</v>
      </c>
      <c r="F442" s="261">
        <v>0.14899999999999999</v>
      </c>
    </row>
    <row r="443" spans="1:6">
      <c r="A443" s="259"/>
      <c r="B443" s="259"/>
      <c r="C443" s="259"/>
      <c r="D443" s="260" t="s">
        <v>1307</v>
      </c>
      <c r="E443" s="260" t="s">
        <v>1308</v>
      </c>
      <c r="F443" s="261"/>
    </row>
    <row r="444" spans="1:6">
      <c r="A444" s="259"/>
      <c r="B444" s="259"/>
      <c r="C444" s="259"/>
      <c r="D444" s="260" t="s">
        <v>1309</v>
      </c>
      <c r="E444" s="260" t="s">
        <v>1310</v>
      </c>
      <c r="F444" s="261"/>
    </row>
    <row r="445" spans="1:6" ht="27">
      <c r="A445" s="259">
        <v>6104</v>
      </c>
      <c r="B445" s="259">
        <v>62</v>
      </c>
      <c r="C445" s="259">
        <v>2016</v>
      </c>
      <c r="D445" s="260" t="s">
        <v>1311</v>
      </c>
      <c r="E445" s="260" t="s">
        <v>1312</v>
      </c>
      <c r="F445" s="261">
        <v>0.14899999999999999</v>
      </c>
    </row>
    <row r="446" spans="1:6">
      <c r="A446" s="259">
        <v>6104</v>
      </c>
      <c r="B446" s="259">
        <v>62</v>
      </c>
      <c r="C446" s="259">
        <v>2021</v>
      </c>
      <c r="D446" s="260" t="s">
        <v>1313</v>
      </c>
      <c r="E446" s="260" t="s">
        <v>1314</v>
      </c>
      <c r="F446" s="261">
        <v>0.14899999999999999</v>
      </c>
    </row>
    <row r="447" spans="1:6">
      <c r="A447" s="259"/>
      <c r="B447" s="259"/>
      <c r="C447" s="259"/>
      <c r="D447" s="260" t="s">
        <v>867</v>
      </c>
      <c r="E447" s="260" t="s">
        <v>868</v>
      </c>
      <c r="F447" s="261"/>
    </row>
    <row r="448" spans="1:6" ht="27">
      <c r="A448" s="259">
        <v>6104</v>
      </c>
      <c r="B448" s="259">
        <v>62</v>
      </c>
      <c r="C448" s="259">
        <v>2026</v>
      </c>
      <c r="D448" s="260" t="s">
        <v>1303</v>
      </c>
      <c r="E448" s="260" t="s">
        <v>1304</v>
      </c>
      <c r="F448" s="261">
        <v>0.14899999999999999</v>
      </c>
    </row>
    <row r="449" spans="1:6">
      <c r="A449" s="259">
        <v>6104</v>
      </c>
      <c r="B449" s="259">
        <v>62</v>
      </c>
      <c r="C449" s="259">
        <v>2028</v>
      </c>
      <c r="D449" s="260" t="s">
        <v>1305</v>
      </c>
      <c r="E449" s="260" t="s">
        <v>1306</v>
      </c>
      <c r="F449" s="261">
        <v>0.14899999999999999</v>
      </c>
    </row>
    <row r="450" spans="1:6">
      <c r="A450" s="259"/>
      <c r="B450" s="259"/>
      <c r="C450" s="259"/>
      <c r="D450" s="260" t="s">
        <v>1099</v>
      </c>
      <c r="E450" s="260" t="s">
        <v>1100</v>
      </c>
      <c r="F450" s="261"/>
    </row>
    <row r="451" spans="1:6">
      <c r="A451" s="259">
        <v>6104</v>
      </c>
      <c r="B451" s="259">
        <v>62</v>
      </c>
      <c r="C451" s="259">
        <v>2030</v>
      </c>
      <c r="D451" s="260" t="s">
        <v>1315</v>
      </c>
      <c r="E451" s="260" t="s">
        <v>1316</v>
      </c>
      <c r="F451" s="261">
        <v>0.14899999999999999</v>
      </c>
    </row>
    <row r="452" spans="1:6">
      <c r="A452" s="259"/>
      <c r="B452" s="259"/>
      <c r="C452" s="259"/>
      <c r="D452" s="260" t="s">
        <v>1307</v>
      </c>
      <c r="E452" s="260" t="s">
        <v>1308</v>
      </c>
      <c r="F452" s="261"/>
    </row>
    <row r="453" spans="1:6">
      <c r="A453" s="259">
        <v>6104</v>
      </c>
      <c r="B453" s="259">
        <v>62</v>
      </c>
      <c r="C453" s="259">
        <v>2050</v>
      </c>
      <c r="D453" s="260" t="s">
        <v>1317</v>
      </c>
      <c r="E453" s="260" t="s">
        <v>1318</v>
      </c>
      <c r="F453" s="261">
        <v>0.14899999999999999</v>
      </c>
    </row>
    <row r="454" spans="1:6">
      <c r="A454" s="259">
        <v>6104</v>
      </c>
      <c r="B454" s="259">
        <v>62</v>
      </c>
      <c r="C454" s="259">
        <v>2060</v>
      </c>
      <c r="D454" s="260" t="s">
        <v>1305</v>
      </c>
      <c r="E454" s="260" t="s">
        <v>1306</v>
      </c>
      <c r="F454" s="261">
        <v>0.14899999999999999</v>
      </c>
    </row>
    <row r="455" spans="1:6">
      <c r="A455" s="259">
        <v>6104</v>
      </c>
      <c r="B455" s="259">
        <v>63</v>
      </c>
      <c r="C455" s="259"/>
      <c r="D455" s="260" t="s">
        <v>974</v>
      </c>
      <c r="E455" s="260" t="s">
        <v>929</v>
      </c>
      <c r="F455" s="261"/>
    </row>
    <row r="456" spans="1:6">
      <c r="A456" s="259">
        <v>6104</v>
      </c>
      <c r="B456" s="259">
        <v>63</v>
      </c>
      <c r="C456" s="259">
        <v>10</v>
      </c>
      <c r="D456" s="260" t="s">
        <v>1101</v>
      </c>
      <c r="E456" s="260" t="s">
        <v>1102</v>
      </c>
      <c r="F456" s="261"/>
    </row>
    <row r="457" spans="1:6">
      <c r="A457" s="259">
        <v>6104</v>
      </c>
      <c r="B457" s="259">
        <v>63</v>
      </c>
      <c r="C457" s="259">
        <v>1010</v>
      </c>
      <c r="D457" s="260" t="s">
        <v>1116</v>
      </c>
      <c r="E457" s="260" t="s">
        <v>1117</v>
      </c>
      <c r="F457" s="261">
        <v>0.14899999999999999</v>
      </c>
    </row>
    <row r="458" spans="1:6">
      <c r="A458" s="259"/>
      <c r="B458" s="259"/>
      <c r="C458" s="259"/>
      <c r="D458" s="260" t="s">
        <v>867</v>
      </c>
      <c r="E458" s="260" t="s">
        <v>868</v>
      </c>
      <c r="F458" s="261"/>
    </row>
    <row r="459" spans="1:6">
      <c r="A459" s="259">
        <v>6104</v>
      </c>
      <c r="B459" s="259">
        <v>63</v>
      </c>
      <c r="C459" s="259">
        <v>1020</v>
      </c>
      <c r="D459" s="260" t="s">
        <v>1319</v>
      </c>
      <c r="E459" s="260" t="s">
        <v>1320</v>
      </c>
      <c r="F459" s="261">
        <v>0.14899999999999999</v>
      </c>
    </row>
    <row r="460" spans="1:6">
      <c r="A460" s="259">
        <v>6104</v>
      </c>
      <c r="B460" s="259">
        <v>63</v>
      </c>
      <c r="C460" s="259">
        <v>1030</v>
      </c>
      <c r="D460" s="260" t="s">
        <v>1321</v>
      </c>
      <c r="E460" s="260" t="s">
        <v>1322</v>
      </c>
      <c r="F460" s="261">
        <v>0.14899999999999999</v>
      </c>
    </row>
    <row r="461" spans="1:6">
      <c r="A461" s="259"/>
      <c r="B461" s="259"/>
      <c r="C461" s="259"/>
      <c r="D461" s="260" t="s">
        <v>867</v>
      </c>
      <c r="E461" s="260" t="s">
        <v>868</v>
      </c>
      <c r="F461" s="261"/>
    </row>
    <row r="462" spans="1:6">
      <c r="A462" s="259">
        <v>6104</v>
      </c>
      <c r="B462" s="259">
        <v>63</v>
      </c>
      <c r="C462" s="259">
        <v>15</v>
      </c>
      <c r="D462" s="260" t="s">
        <v>1107</v>
      </c>
      <c r="E462" s="260" t="s">
        <v>1108</v>
      </c>
      <c r="F462" s="261"/>
    </row>
    <row r="463" spans="1:6">
      <c r="A463" s="259">
        <v>6104</v>
      </c>
      <c r="B463" s="259">
        <v>63</v>
      </c>
      <c r="C463" s="259">
        <v>1510</v>
      </c>
      <c r="D463" s="260" t="s">
        <v>1291</v>
      </c>
      <c r="E463" s="260" t="s">
        <v>1292</v>
      </c>
      <c r="F463" s="261">
        <v>0.14899999999999999</v>
      </c>
    </row>
    <row r="464" spans="1:6">
      <c r="A464" s="259">
        <v>6104</v>
      </c>
      <c r="B464" s="259">
        <v>63</v>
      </c>
      <c r="C464" s="259">
        <v>1520</v>
      </c>
      <c r="D464" s="260" t="s">
        <v>1293</v>
      </c>
      <c r="E464" s="260" t="s">
        <v>1294</v>
      </c>
      <c r="F464" s="261">
        <v>0.14899999999999999</v>
      </c>
    </row>
    <row r="465" spans="1:6">
      <c r="A465" s="259">
        <v>6104</v>
      </c>
      <c r="B465" s="259">
        <v>63</v>
      </c>
      <c r="C465" s="259">
        <v>20</v>
      </c>
      <c r="D465" s="260" t="s">
        <v>872</v>
      </c>
      <c r="E465" s="260" t="s">
        <v>873</v>
      </c>
      <c r="F465" s="261"/>
    </row>
    <row r="466" spans="1:6">
      <c r="A466" s="259"/>
      <c r="B466" s="259"/>
      <c r="C466" s="259"/>
      <c r="D466" s="260" t="s">
        <v>1089</v>
      </c>
      <c r="E466" s="260" t="s">
        <v>1090</v>
      </c>
      <c r="F466" s="261"/>
    </row>
    <row r="467" spans="1:6">
      <c r="A467" s="259"/>
      <c r="B467" s="259"/>
      <c r="C467" s="259"/>
      <c r="D467" s="260" t="s">
        <v>1301</v>
      </c>
      <c r="E467" s="260" t="s">
        <v>1302</v>
      </c>
      <c r="F467" s="261"/>
    </row>
    <row r="468" spans="1:6" ht="27">
      <c r="A468" s="259">
        <v>6104</v>
      </c>
      <c r="B468" s="259">
        <v>63</v>
      </c>
      <c r="C468" s="259">
        <v>2006</v>
      </c>
      <c r="D468" s="260" t="s">
        <v>1323</v>
      </c>
      <c r="E468" s="260" t="s">
        <v>1324</v>
      </c>
      <c r="F468" s="261">
        <v>0.28199999999999997</v>
      </c>
    </row>
    <row r="469" spans="1:6">
      <c r="A469" s="259">
        <v>6104</v>
      </c>
      <c r="B469" s="259">
        <v>63</v>
      </c>
      <c r="C469" s="259">
        <v>2011</v>
      </c>
      <c r="D469" s="260" t="s">
        <v>1325</v>
      </c>
      <c r="E469" s="260" t="s">
        <v>1326</v>
      </c>
      <c r="F469" s="261">
        <v>0.28199999999999997</v>
      </c>
    </row>
    <row r="470" spans="1:6">
      <c r="A470" s="259"/>
      <c r="B470" s="259"/>
      <c r="C470" s="259"/>
      <c r="D470" s="260" t="s">
        <v>1307</v>
      </c>
      <c r="E470" s="260" t="s">
        <v>1308</v>
      </c>
      <c r="F470" s="261"/>
    </row>
    <row r="471" spans="1:6">
      <c r="A471" s="259"/>
      <c r="B471" s="259"/>
      <c r="C471" s="259"/>
      <c r="D471" s="260" t="s">
        <v>1309</v>
      </c>
      <c r="E471" s="260" t="s">
        <v>1310</v>
      </c>
      <c r="F471" s="261"/>
    </row>
    <row r="472" spans="1:6" ht="27">
      <c r="A472" s="259">
        <v>6104</v>
      </c>
      <c r="B472" s="259">
        <v>63</v>
      </c>
      <c r="C472" s="259">
        <v>2016</v>
      </c>
      <c r="D472" s="260" t="s">
        <v>1311</v>
      </c>
      <c r="E472" s="260" t="s">
        <v>1312</v>
      </c>
      <c r="F472" s="261">
        <v>0.28199999999999997</v>
      </c>
    </row>
    <row r="473" spans="1:6">
      <c r="A473" s="259">
        <v>6104</v>
      </c>
      <c r="B473" s="259">
        <v>63</v>
      </c>
      <c r="C473" s="259">
        <v>2021</v>
      </c>
      <c r="D473" s="260" t="s">
        <v>1313</v>
      </c>
      <c r="E473" s="260" t="s">
        <v>1314</v>
      </c>
      <c r="F473" s="261">
        <v>0.28199999999999997</v>
      </c>
    </row>
    <row r="474" spans="1:6">
      <c r="A474" s="259"/>
      <c r="B474" s="259"/>
      <c r="C474" s="259"/>
      <c r="D474" s="260" t="s">
        <v>867</v>
      </c>
      <c r="E474" s="260" t="s">
        <v>868</v>
      </c>
      <c r="F474" s="261"/>
    </row>
    <row r="475" spans="1:6" ht="27">
      <c r="A475" s="259">
        <v>6104</v>
      </c>
      <c r="B475" s="259">
        <v>63</v>
      </c>
      <c r="C475" s="259">
        <v>2026</v>
      </c>
      <c r="D475" s="260" t="s">
        <v>1323</v>
      </c>
      <c r="E475" s="260" t="s">
        <v>1324</v>
      </c>
      <c r="F475" s="261">
        <v>0.28199999999999997</v>
      </c>
    </row>
    <row r="476" spans="1:6">
      <c r="A476" s="259">
        <v>6104</v>
      </c>
      <c r="B476" s="259">
        <v>63</v>
      </c>
      <c r="C476" s="259">
        <v>2028</v>
      </c>
      <c r="D476" s="260" t="s">
        <v>1325</v>
      </c>
      <c r="E476" s="260" t="s">
        <v>1326</v>
      </c>
      <c r="F476" s="261">
        <v>0.28199999999999997</v>
      </c>
    </row>
    <row r="477" spans="1:6">
      <c r="A477" s="259"/>
      <c r="B477" s="259"/>
      <c r="C477" s="259"/>
      <c r="D477" s="260" t="s">
        <v>1099</v>
      </c>
      <c r="E477" s="260" t="s">
        <v>1100</v>
      </c>
      <c r="F477" s="261"/>
    </row>
    <row r="478" spans="1:6">
      <c r="A478" s="259">
        <v>6104</v>
      </c>
      <c r="B478" s="259">
        <v>63</v>
      </c>
      <c r="C478" s="259">
        <v>2030</v>
      </c>
      <c r="D478" s="260" t="s">
        <v>1327</v>
      </c>
      <c r="E478" s="260" t="s">
        <v>1328</v>
      </c>
      <c r="F478" s="261">
        <v>0.28199999999999997</v>
      </c>
    </row>
    <row r="479" spans="1:6">
      <c r="A479" s="259"/>
      <c r="B479" s="259"/>
      <c r="C479" s="259"/>
      <c r="D479" s="260" t="s">
        <v>1307</v>
      </c>
      <c r="E479" s="260" t="s">
        <v>1308</v>
      </c>
      <c r="F479" s="261"/>
    </row>
    <row r="480" spans="1:6">
      <c r="A480" s="259">
        <v>6104</v>
      </c>
      <c r="B480" s="259">
        <v>63</v>
      </c>
      <c r="C480" s="259">
        <v>2050</v>
      </c>
      <c r="D480" s="260" t="s">
        <v>1095</v>
      </c>
      <c r="E480" s="260" t="s">
        <v>1096</v>
      </c>
      <c r="F480" s="261">
        <v>0.28199999999999997</v>
      </c>
    </row>
    <row r="481" spans="1:6">
      <c r="A481" s="259">
        <v>6104</v>
      </c>
      <c r="B481" s="259">
        <v>63</v>
      </c>
      <c r="C481" s="259">
        <v>2060</v>
      </c>
      <c r="D481" s="260" t="s">
        <v>1325</v>
      </c>
      <c r="E481" s="260" t="s">
        <v>1326</v>
      </c>
      <c r="F481" s="261">
        <v>0.28199999999999997</v>
      </c>
    </row>
    <row r="482" spans="1:6">
      <c r="A482" s="259">
        <v>6104</v>
      </c>
      <c r="B482" s="259">
        <v>69</v>
      </c>
      <c r="C482" s="259"/>
      <c r="D482" s="260" t="s">
        <v>878</v>
      </c>
      <c r="E482" s="260" t="s">
        <v>879</v>
      </c>
      <c r="F482" s="261"/>
    </row>
    <row r="483" spans="1:6">
      <c r="A483" s="259"/>
      <c r="B483" s="259"/>
      <c r="C483" s="259"/>
      <c r="D483" s="260" t="s">
        <v>936</v>
      </c>
      <c r="E483" s="260" t="s">
        <v>937</v>
      </c>
      <c r="F483" s="261"/>
    </row>
    <row r="484" spans="1:6">
      <c r="A484" s="259">
        <v>6104</v>
      </c>
      <c r="B484" s="259">
        <v>69</v>
      </c>
      <c r="C484" s="259">
        <v>1000</v>
      </c>
      <c r="D484" s="260" t="s">
        <v>998</v>
      </c>
      <c r="E484" s="260" t="s">
        <v>999</v>
      </c>
      <c r="F484" s="261">
        <v>0.13600000000000001</v>
      </c>
    </row>
    <row r="485" spans="1:6">
      <c r="A485" s="259">
        <v>6104</v>
      </c>
      <c r="B485" s="259">
        <v>69</v>
      </c>
      <c r="C485" s="259">
        <v>20</v>
      </c>
      <c r="D485" s="260" t="s">
        <v>1079</v>
      </c>
      <c r="E485" s="260" t="s">
        <v>1080</v>
      </c>
      <c r="F485" s="261"/>
    </row>
    <row r="486" spans="1:6">
      <c r="A486" s="259">
        <v>6104</v>
      </c>
      <c r="B486" s="259">
        <v>69</v>
      </c>
      <c r="C486" s="259">
        <v>2005</v>
      </c>
      <c r="D486" s="260" t="s">
        <v>1329</v>
      </c>
      <c r="E486" s="260" t="s">
        <v>1330</v>
      </c>
      <c r="F486" s="261">
        <v>0.28199999999999997</v>
      </c>
    </row>
    <row r="487" spans="1:6">
      <c r="A487" s="259"/>
      <c r="B487" s="259"/>
      <c r="C487" s="259"/>
      <c r="D487" s="260" t="s">
        <v>867</v>
      </c>
      <c r="E487" s="260" t="s">
        <v>868</v>
      </c>
      <c r="F487" s="261"/>
    </row>
    <row r="488" spans="1:6">
      <c r="A488" s="259">
        <v>6104</v>
      </c>
      <c r="B488" s="259">
        <v>69</v>
      </c>
      <c r="C488" s="259">
        <v>2030</v>
      </c>
      <c r="D488" s="260" t="s">
        <v>1190</v>
      </c>
      <c r="E488" s="260" t="s">
        <v>1191</v>
      </c>
      <c r="F488" s="261">
        <v>0.28199999999999997</v>
      </c>
    </row>
    <row r="489" spans="1:6">
      <c r="A489" s="259">
        <v>6104</v>
      </c>
      <c r="B489" s="259">
        <v>69</v>
      </c>
      <c r="C489" s="259">
        <v>2060</v>
      </c>
      <c r="D489" s="260" t="s">
        <v>1192</v>
      </c>
      <c r="E489" s="260" t="s">
        <v>1193</v>
      </c>
      <c r="F489" s="261">
        <v>0.28199999999999997</v>
      </c>
    </row>
    <row r="490" spans="1:6">
      <c r="A490" s="259">
        <v>6104</v>
      </c>
      <c r="B490" s="259">
        <v>69</v>
      </c>
      <c r="C490" s="259">
        <v>40</v>
      </c>
      <c r="D490" s="260" t="s">
        <v>1124</v>
      </c>
      <c r="E490" s="260" t="s">
        <v>1125</v>
      </c>
      <c r="F490" s="261"/>
    </row>
    <row r="491" spans="1:6">
      <c r="A491" s="259">
        <v>6104</v>
      </c>
      <c r="B491" s="259">
        <v>69</v>
      </c>
      <c r="C491" s="259">
        <v>4010</v>
      </c>
      <c r="D491" s="260" t="s">
        <v>1128</v>
      </c>
      <c r="E491" s="260" t="s">
        <v>1129</v>
      </c>
      <c r="F491" s="261">
        <v>8.9999999999999993E-3</v>
      </c>
    </row>
    <row r="492" spans="1:6">
      <c r="A492" s="259">
        <v>6104</v>
      </c>
      <c r="B492" s="259">
        <v>69</v>
      </c>
      <c r="C492" s="259">
        <v>4020</v>
      </c>
      <c r="D492" s="260" t="s">
        <v>1331</v>
      </c>
      <c r="E492" s="260" t="s">
        <v>1332</v>
      </c>
      <c r="F492" s="261">
        <v>8.9999999999999993E-3</v>
      </c>
    </row>
    <row r="493" spans="1:6">
      <c r="A493" s="259">
        <v>6104</v>
      </c>
      <c r="B493" s="259">
        <v>69</v>
      </c>
      <c r="C493" s="259">
        <v>80</v>
      </c>
      <c r="D493" s="260" t="s">
        <v>872</v>
      </c>
      <c r="E493" s="260" t="s">
        <v>873</v>
      </c>
      <c r="F493" s="261"/>
    </row>
    <row r="494" spans="1:6">
      <c r="A494" s="259"/>
      <c r="B494" s="259"/>
      <c r="C494" s="259"/>
      <c r="D494" s="260" t="s">
        <v>1136</v>
      </c>
      <c r="E494" s="260" t="s">
        <v>1137</v>
      </c>
      <c r="F494" s="261"/>
    </row>
    <row r="495" spans="1:6">
      <c r="A495" s="259">
        <v>6104</v>
      </c>
      <c r="B495" s="259">
        <v>69</v>
      </c>
      <c r="C495" s="259">
        <v>8010</v>
      </c>
      <c r="D495" s="260" t="s">
        <v>1138</v>
      </c>
      <c r="E495" s="260" t="s">
        <v>1139</v>
      </c>
      <c r="F495" s="261">
        <v>5.6000000000000001E-2</v>
      </c>
    </row>
    <row r="496" spans="1:6">
      <c r="A496" s="259">
        <v>6104</v>
      </c>
      <c r="B496" s="259">
        <v>69</v>
      </c>
      <c r="C496" s="259">
        <v>8012</v>
      </c>
      <c r="D496" s="260" t="s">
        <v>1140</v>
      </c>
      <c r="E496" s="260" t="s">
        <v>1141</v>
      </c>
      <c r="F496" s="261">
        <v>5.6000000000000001E-2</v>
      </c>
    </row>
    <row r="497" spans="1:6">
      <c r="A497" s="259">
        <v>6104</v>
      </c>
      <c r="B497" s="259">
        <v>69</v>
      </c>
      <c r="C497" s="259">
        <v>8014</v>
      </c>
      <c r="D497" s="260" t="s">
        <v>1142</v>
      </c>
      <c r="E497" s="260" t="s">
        <v>1143</v>
      </c>
      <c r="F497" s="261">
        <v>5.6000000000000001E-2</v>
      </c>
    </row>
    <row r="498" spans="1:6">
      <c r="A498" s="259">
        <v>6104</v>
      </c>
      <c r="B498" s="259">
        <v>69</v>
      </c>
      <c r="C498" s="259">
        <v>8020</v>
      </c>
      <c r="D498" s="260" t="s">
        <v>1056</v>
      </c>
      <c r="E498" s="260" t="s">
        <v>1057</v>
      </c>
      <c r="F498" s="261">
        <v>5.6000000000000001E-2</v>
      </c>
    </row>
    <row r="499" spans="1:6">
      <c r="A499" s="259"/>
      <c r="B499" s="259"/>
      <c r="C499" s="259"/>
      <c r="D499" s="260" t="s">
        <v>1020</v>
      </c>
      <c r="E499" s="260" t="s">
        <v>1021</v>
      </c>
      <c r="F499" s="261"/>
    </row>
    <row r="500" spans="1:6">
      <c r="A500" s="259">
        <v>6104</v>
      </c>
      <c r="B500" s="259">
        <v>69</v>
      </c>
      <c r="C500" s="259">
        <v>8022</v>
      </c>
      <c r="D500" s="260" t="s">
        <v>1215</v>
      </c>
      <c r="E500" s="260" t="s">
        <v>1216</v>
      </c>
      <c r="F500" s="261">
        <v>5.6000000000000001E-2</v>
      </c>
    </row>
    <row r="501" spans="1:6">
      <c r="A501" s="259">
        <v>6104</v>
      </c>
      <c r="B501" s="259">
        <v>69</v>
      </c>
      <c r="C501" s="259">
        <v>8024</v>
      </c>
      <c r="D501" s="260" t="s">
        <v>1217</v>
      </c>
      <c r="E501" s="260" t="s">
        <v>1218</v>
      </c>
      <c r="F501" s="261">
        <v>5.6000000000000001E-2</v>
      </c>
    </row>
    <row r="502" spans="1:6">
      <c r="A502" s="259">
        <v>6104</v>
      </c>
      <c r="B502" s="259">
        <v>69</v>
      </c>
      <c r="C502" s="259">
        <v>8026</v>
      </c>
      <c r="D502" s="260" t="s">
        <v>1219</v>
      </c>
      <c r="E502" s="260" t="s">
        <v>1220</v>
      </c>
      <c r="F502" s="261">
        <v>5.6000000000000001E-2</v>
      </c>
    </row>
    <row r="503" spans="1:6">
      <c r="A503" s="259"/>
      <c r="B503" s="259"/>
      <c r="C503" s="259"/>
      <c r="D503" s="260" t="s">
        <v>867</v>
      </c>
      <c r="E503" s="260" t="s">
        <v>868</v>
      </c>
      <c r="F503" s="261"/>
    </row>
    <row r="504" spans="1:6">
      <c r="A504" s="259">
        <v>6104</v>
      </c>
      <c r="B504" s="259">
        <v>69</v>
      </c>
      <c r="C504" s="259">
        <v>8038</v>
      </c>
      <c r="D504" s="260" t="s">
        <v>1024</v>
      </c>
      <c r="E504" s="260" t="s">
        <v>1025</v>
      </c>
      <c r="F504" s="261">
        <v>5.6000000000000001E-2</v>
      </c>
    </row>
    <row r="505" spans="1:6">
      <c r="A505" s="259">
        <v>6104</v>
      </c>
      <c r="B505" s="259">
        <v>69</v>
      </c>
      <c r="C505" s="259">
        <v>8040</v>
      </c>
      <c r="D505" s="260" t="s">
        <v>1026</v>
      </c>
      <c r="E505" s="260" t="s">
        <v>1027</v>
      </c>
      <c r="F505" s="261">
        <v>5.6000000000000001E-2</v>
      </c>
    </row>
    <row r="506" spans="1:6">
      <c r="A506" s="259">
        <v>6105</v>
      </c>
      <c r="B506" s="259"/>
      <c r="C506" s="259"/>
      <c r="D506" s="260" t="s">
        <v>1333</v>
      </c>
      <c r="E506" s="260" t="s">
        <v>1334</v>
      </c>
      <c r="F506" s="261"/>
    </row>
    <row r="507" spans="1:6">
      <c r="A507" s="259">
        <v>6105</v>
      </c>
      <c r="B507" s="259">
        <v>10</v>
      </c>
      <c r="C507" s="259">
        <v>0</v>
      </c>
      <c r="D507" s="260" t="s">
        <v>857</v>
      </c>
      <c r="E507" s="260" t="s">
        <v>858</v>
      </c>
      <c r="F507" s="261"/>
    </row>
    <row r="508" spans="1:6">
      <c r="A508" s="259">
        <v>6105</v>
      </c>
      <c r="B508" s="259">
        <v>10</v>
      </c>
      <c r="C508" s="259">
        <v>10</v>
      </c>
      <c r="D508" s="260" t="s">
        <v>1335</v>
      </c>
      <c r="E508" s="260" t="s">
        <v>1336</v>
      </c>
      <c r="F508" s="261">
        <v>0.19700000000000001</v>
      </c>
    </row>
    <row r="509" spans="1:6">
      <c r="A509" s="259"/>
      <c r="B509" s="259"/>
      <c r="C509" s="259"/>
      <c r="D509" s="260" t="s">
        <v>1093</v>
      </c>
      <c r="E509" s="260" t="s">
        <v>1094</v>
      </c>
      <c r="F509" s="261"/>
    </row>
    <row r="510" spans="1:6">
      <c r="A510" s="259">
        <v>6105</v>
      </c>
      <c r="B510" s="259">
        <v>10</v>
      </c>
      <c r="C510" s="259">
        <v>20</v>
      </c>
      <c r="D510" s="260" t="s">
        <v>1317</v>
      </c>
      <c r="E510" s="260" t="s">
        <v>1318</v>
      </c>
      <c r="F510" s="261">
        <v>0.19700000000000001</v>
      </c>
    </row>
    <row r="511" spans="1:6">
      <c r="A511" s="259">
        <v>6105</v>
      </c>
      <c r="B511" s="259">
        <v>10</v>
      </c>
      <c r="C511" s="259">
        <v>30</v>
      </c>
      <c r="D511" s="260" t="s">
        <v>1337</v>
      </c>
      <c r="E511" s="260" t="s">
        <v>1338</v>
      </c>
      <c r="F511" s="261">
        <v>0.19700000000000001</v>
      </c>
    </row>
    <row r="512" spans="1:6">
      <c r="A512" s="259">
        <v>6105</v>
      </c>
      <c r="B512" s="259">
        <v>20</v>
      </c>
      <c r="C512" s="259"/>
      <c r="D512" s="260" t="s">
        <v>863</v>
      </c>
      <c r="E512" s="260" t="s">
        <v>864</v>
      </c>
      <c r="F512" s="261"/>
    </row>
    <row r="513" spans="1:6">
      <c r="A513" s="259">
        <v>6105</v>
      </c>
      <c r="B513" s="259">
        <v>20</v>
      </c>
      <c r="C513" s="259">
        <v>1000</v>
      </c>
      <c r="D513" s="260" t="s">
        <v>1339</v>
      </c>
      <c r="E513" s="260" t="s">
        <v>1340</v>
      </c>
      <c r="F513" s="261">
        <v>0.13600000000000001</v>
      </c>
    </row>
    <row r="514" spans="1:6">
      <c r="A514" s="259">
        <v>6105</v>
      </c>
      <c r="B514" s="259">
        <v>20</v>
      </c>
      <c r="C514" s="259">
        <v>20</v>
      </c>
      <c r="D514" s="260" t="s">
        <v>872</v>
      </c>
      <c r="E514" s="260" t="s">
        <v>873</v>
      </c>
      <c r="F514" s="261"/>
    </row>
    <row r="515" spans="1:6">
      <c r="A515" s="259">
        <v>6105</v>
      </c>
      <c r="B515" s="259">
        <v>20</v>
      </c>
      <c r="C515" s="259">
        <v>2010</v>
      </c>
      <c r="D515" s="260" t="s">
        <v>1341</v>
      </c>
      <c r="E515" s="260" t="s">
        <v>1342</v>
      </c>
      <c r="F515" s="261">
        <v>0.32</v>
      </c>
    </row>
    <row r="516" spans="1:6">
      <c r="A516" s="259"/>
      <c r="B516" s="259"/>
      <c r="C516" s="259"/>
      <c r="D516" s="260" t="s">
        <v>1093</v>
      </c>
      <c r="E516" s="260" t="s">
        <v>1094</v>
      </c>
      <c r="F516" s="261"/>
    </row>
    <row r="517" spans="1:6">
      <c r="A517" s="259">
        <v>6105</v>
      </c>
      <c r="B517" s="259">
        <v>20</v>
      </c>
      <c r="C517" s="259">
        <v>2020</v>
      </c>
      <c r="D517" s="260" t="s">
        <v>1317</v>
      </c>
      <c r="E517" s="260" t="s">
        <v>1318</v>
      </c>
      <c r="F517" s="261">
        <v>0.32</v>
      </c>
    </row>
    <row r="518" spans="1:6">
      <c r="A518" s="259">
        <v>6105</v>
      </c>
      <c r="B518" s="259">
        <v>20</v>
      </c>
      <c r="C518" s="259">
        <v>2030</v>
      </c>
      <c r="D518" s="260" t="s">
        <v>1343</v>
      </c>
      <c r="E518" s="260" t="s">
        <v>1344</v>
      </c>
      <c r="F518" s="261">
        <v>0.32</v>
      </c>
    </row>
    <row r="519" spans="1:6">
      <c r="A519" s="259">
        <v>6105</v>
      </c>
      <c r="B519" s="259">
        <v>90</v>
      </c>
      <c r="C519" s="259"/>
      <c r="D519" s="260" t="s">
        <v>878</v>
      </c>
      <c r="E519" s="260" t="s">
        <v>879</v>
      </c>
      <c r="F519" s="261"/>
    </row>
    <row r="520" spans="1:6">
      <c r="A520" s="259">
        <v>6105</v>
      </c>
      <c r="B520" s="259">
        <v>90</v>
      </c>
      <c r="C520" s="259">
        <v>1000</v>
      </c>
      <c r="D520" s="260" t="s">
        <v>1345</v>
      </c>
      <c r="E520" s="260" t="s">
        <v>1346</v>
      </c>
      <c r="F520" s="261">
        <v>0.14899999999999999</v>
      </c>
    </row>
    <row r="521" spans="1:6">
      <c r="A521" s="259">
        <v>6105</v>
      </c>
      <c r="B521" s="259">
        <v>90</v>
      </c>
      <c r="C521" s="259">
        <v>4000</v>
      </c>
      <c r="D521" s="260" t="s">
        <v>1030</v>
      </c>
      <c r="E521" s="260" t="s">
        <v>1031</v>
      </c>
      <c r="F521" s="261">
        <v>8.9999999999999993E-3</v>
      </c>
    </row>
    <row r="522" spans="1:6">
      <c r="A522" s="259">
        <v>6105</v>
      </c>
      <c r="B522" s="259">
        <v>90</v>
      </c>
      <c r="C522" s="259">
        <v>80</v>
      </c>
      <c r="D522" s="260" t="s">
        <v>872</v>
      </c>
      <c r="E522" s="260" t="s">
        <v>873</v>
      </c>
      <c r="F522" s="261"/>
    </row>
    <row r="523" spans="1:6">
      <c r="A523" s="259">
        <v>6105</v>
      </c>
      <c r="B523" s="259">
        <v>90</v>
      </c>
      <c r="C523" s="259">
        <v>8010</v>
      </c>
      <c r="D523" s="260" t="s">
        <v>1347</v>
      </c>
      <c r="E523" s="260" t="s">
        <v>1348</v>
      </c>
      <c r="F523" s="261">
        <v>5.6000000000000001E-2</v>
      </c>
    </row>
    <row r="524" spans="1:6">
      <c r="A524" s="259">
        <v>6105</v>
      </c>
      <c r="B524" s="259">
        <v>90</v>
      </c>
      <c r="C524" s="259">
        <v>8020</v>
      </c>
      <c r="D524" s="260" t="s">
        <v>1227</v>
      </c>
      <c r="E524" s="260" t="s">
        <v>1228</v>
      </c>
      <c r="F524" s="261">
        <v>5.6000000000000001E-2</v>
      </c>
    </row>
    <row r="525" spans="1:6">
      <c r="A525" s="259">
        <v>6105</v>
      </c>
      <c r="B525" s="259">
        <v>90</v>
      </c>
      <c r="C525" s="259">
        <v>8030</v>
      </c>
      <c r="D525" s="260" t="s">
        <v>1349</v>
      </c>
      <c r="E525" s="260" t="s">
        <v>1350</v>
      </c>
      <c r="F525" s="261">
        <v>5.6000000000000001E-2</v>
      </c>
    </row>
    <row r="526" spans="1:6">
      <c r="A526" s="259">
        <v>6105</v>
      </c>
      <c r="B526" s="259">
        <v>90</v>
      </c>
      <c r="C526" s="259">
        <v>8060</v>
      </c>
      <c r="D526" s="260" t="s">
        <v>1032</v>
      </c>
      <c r="E526" s="260" t="s">
        <v>1033</v>
      </c>
      <c r="F526" s="261">
        <v>5.6000000000000001E-2</v>
      </c>
    </row>
    <row r="527" spans="1:6" ht="27">
      <c r="A527" s="259">
        <v>6106</v>
      </c>
      <c r="B527" s="259"/>
      <c r="C527" s="259"/>
      <c r="D527" s="260" t="s">
        <v>1351</v>
      </c>
      <c r="E527" s="260" t="s">
        <v>1352</v>
      </c>
      <c r="F527" s="261"/>
    </row>
    <row r="528" spans="1:6">
      <c r="A528" s="259">
        <v>6106</v>
      </c>
      <c r="B528" s="259">
        <v>10</v>
      </c>
      <c r="C528" s="259">
        <v>0</v>
      </c>
      <c r="D528" s="260" t="s">
        <v>857</v>
      </c>
      <c r="E528" s="260" t="s">
        <v>858</v>
      </c>
      <c r="F528" s="261"/>
    </row>
    <row r="529" spans="1:6">
      <c r="A529" s="259">
        <v>6106</v>
      </c>
      <c r="B529" s="259">
        <v>10</v>
      </c>
      <c r="C529" s="259">
        <v>10</v>
      </c>
      <c r="D529" s="260" t="s">
        <v>1353</v>
      </c>
      <c r="E529" s="260" t="s">
        <v>1354</v>
      </c>
      <c r="F529" s="261">
        <v>0.19700000000000001</v>
      </c>
    </row>
    <row r="530" spans="1:6">
      <c r="A530" s="259"/>
      <c r="B530" s="259"/>
      <c r="C530" s="259"/>
      <c r="D530" s="260" t="s">
        <v>1307</v>
      </c>
      <c r="E530" s="260" t="s">
        <v>1308</v>
      </c>
      <c r="F530" s="261"/>
    </row>
    <row r="531" spans="1:6">
      <c r="A531" s="259">
        <v>6106</v>
      </c>
      <c r="B531" s="259">
        <v>10</v>
      </c>
      <c r="C531" s="259">
        <v>20</v>
      </c>
      <c r="D531" s="260" t="s">
        <v>1317</v>
      </c>
      <c r="E531" s="260" t="s">
        <v>1318</v>
      </c>
      <c r="F531" s="261">
        <v>0.19700000000000001</v>
      </c>
    </row>
    <row r="532" spans="1:6">
      <c r="A532" s="259">
        <v>6106</v>
      </c>
      <c r="B532" s="259">
        <v>10</v>
      </c>
      <c r="C532" s="259">
        <v>30</v>
      </c>
      <c r="D532" s="260" t="s">
        <v>1355</v>
      </c>
      <c r="E532" s="260" t="s">
        <v>1356</v>
      </c>
      <c r="F532" s="261">
        <v>0.19700000000000001</v>
      </c>
    </row>
    <row r="533" spans="1:6">
      <c r="A533" s="259">
        <v>6106</v>
      </c>
      <c r="B533" s="259">
        <v>20</v>
      </c>
      <c r="C533" s="259"/>
      <c r="D533" s="260" t="s">
        <v>863</v>
      </c>
      <c r="E533" s="260" t="s">
        <v>864</v>
      </c>
      <c r="F533" s="261"/>
    </row>
    <row r="534" spans="1:6">
      <c r="A534" s="259">
        <v>6106</v>
      </c>
      <c r="B534" s="259">
        <v>20</v>
      </c>
      <c r="C534" s="259">
        <v>10</v>
      </c>
      <c r="D534" s="260" t="s">
        <v>1107</v>
      </c>
      <c r="E534" s="260" t="s">
        <v>1108</v>
      </c>
      <c r="F534" s="261"/>
    </row>
    <row r="535" spans="1:6">
      <c r="A535" s="259">
        <v>6106</v>
      </c>
      <c r="B535" s="259">
        <v>20</v>
      </c>
      <c r="C535" s="259">
        <v>1010</v>
      </c>
      <c r="D535" s="260" t="s">
        <v>1357</v>
      </c>
      <c r="E535" s="260" t="s">
        <v>1358</v>
      </c>
      <c r="F535" s="261">
        <v>0.14899999999999999</v>
      </c>
    </row>
    <row r="536" spans="1:6">
      <c r="A536" s="259">
        <v>6106</v>
      </c>
      <c r="B536" s="259">
        <v>20</v>
      </c>
      <c r="C536" s="259">
        <v>1020</v>
      </c>
      <c r="D536" s="260" t="s">
        <v>1359</v>
      </c>
      <c r="E536" s="260" t="s">
        <v>1360</v>
      </c>
      <c r="F536" s="261">
        <v>0.14899999999999999</v>
      </c>
    </row>
    <row r="537" spans="1:6">
      <c r="A537" s="259">
        <v>6106</v>
      </c>
      <c r="B537" s="259">
        <v>20</v>
      </c>
      <c r="C537" s="259">
        <v>20</v>
      </c>
      <c r="D537" s="260" t="s">
        <v>872</v>
      </c>
      <c r="E537" s="260" t="s">
        <v>873</v>
      </c>
      <c r="F537" s="261"/>
    </row>
    <row r="538" spans="1:6">
      <c r="A538" s="259">
        <v>6106</v>
      </c>
      <c r="B538" s="259">
        <v>20</v>
      </c>
      <c r="C538" s="259">
        <v>2010</v>
      </c>
      <c r="D538" s="260" t="s">
        <v>1361</v>
      </c>
      <c r="E538" s="260" t="s">
        <v>1362</v>
      </c>
      <c r="F538" s="261">
        <v>0.32</v>
      </c>
    </row>
    <row r="539" spans="1:6">
      <c r="A539" s="259"/>
      <c r="B539" s="259"/>
      <c r="C539" s="259"/>
      <c r="D539" s="260" t="s">
        <v>1307</v>
      </c>
      <c r="E539" s="260" t="s">
        <v>1308</v>
      </c>
      <c r="F539" s="261"/>
    </row>
    <row r="540" spans="1:6">
      <c r="A540" s="259">
        <v>6106</v>
      </c>
      <c r="B540" s="259">
        <v>20</v>
      </c>
      <c r="C540" s="259">
        <v>2020</v>
      </c>
      <c r="D540" s="260" t="s">
        <v>1317</v>
      </c>
      <c r="E540" s="260" t="s">
        <v>1318</v>
      </c>
      <c r="F540" s="261">
        <v>0.32</v>
      </c>
    </row>
    <row r="541" spans="1:6">
      <c r="A541" s="259">
        <v>6106</v>
      </c>
      <c r="B541" s="259">
        <v>20</v>
      </c>
      <c r="C541" s="259">
        <v>2030</v>
      </c>
      <c r="D541" s="260" t="s">
        <v>1363</v>
      </c>
      <c r="E541" s="260" t="s">
        <v>1364</v>
      </c>
      <c r="F541" s="261">
        <v>0.32</v>
      </c>
    </row>
    <row r="542" spans="1:6">
      <c r="A542" s="259">
        <v>6106</v>
      </c>
      <c r="B542" s="259">
        <v>90</v>
      </c>
      <c r="C542" s="259"/>
      <c r="D542" s="260" t="s">
        <v>878</v>
      </c>
      <c r="E542" s="260" t="s">
        <v>879</v>
      </c>
      <c r="F542" s="261"/>
    </row>
    <row r="543" spans="1:6">
      <c r="A543" s="259">
        <v>6106</v>
      </c>
      <c r="B543" s="259">
        <v>90</v>
      </c>
      <c r="C543" s="259">
        <v>10</v>
      </c>
      <c r="D543" s="260" t="s">
        <v>1006</v>
      </c>
      <c r="E543" s="260" t="s">
        <v>1007</v>
      </c>
      <c r="F543" s="261"/>
    </row>
    <row r="544" spans="1:6">
      <c r="A544" s="259">
        <v>6106</v>
      </c>
      <c r="B544" s="259">
        <v>90</v>
      </c>
      <c r="C544" s="259">
        <v>1010</v>
      </c>
      <c r="D544" s="260" t="s">
        <v>1357</v>
      </c>
      <c r="E544" s="260" t="s">
        <v>1358</v>
      </c>
      <c r="F544" s="261">
        <v>0.13600000000000001</v>
      </c>
    </row>
    <row r="545" spans="1:6">
      <c r="A545" s="259">
        <v>6106</v>
      </c>
      <c r="B545" s="259">
        <v>90</v>
      </c>
      <c r="C545" s="259">
        <v>1020</v>
      </c>
      <c r="D545" s="260" t="s">
        <v>1359</v>
      </c>
      <c r="E545" s="260" t="s">
        <v>1360</v>
      </c>
      <c r="F545" s="261">
        <v>0.13600000000000001</v>
      </c>
    </row>
    <row r="546" spans="1:6">
      <c r="A546" s="259"/>
      <c r="B546" s="259"/>
      <c r="C546" s="259"/>
      <c r="D546" s="260" t="s">
        <v>1365</v>
      </c>
      <c r="E546" s="260" t="s">
        <v>1366</v>
      </c>
      <c r="F546" s="261"/>
    </row>
    <row r="547" spans="1:6">
      <c r="A547" s="259">
        <v>6106</v>
      </c>
      <c r="B547" s="259">
        <v>90</v>
      </c>
      <c r="C547" s="259">
        <v>1500</v>
      </c>
      <c r="D547" s="260" t="s">
        <v>1231</v>
      </c>
      <c r="E547" s="260" t="s">
        <v>1232</v>
      </c>
      <c r="F547" s="261">
        <v>8.9999999999999993E-3</v>
      </c>
    </row>
    <row r="548" spans="1:6">
      <c r="A548" s="259">
        <v>6106</v>
      </c>
      <c r="B548" s="259">
        <v>90</v>
      </c>
      <c r="C548" s="259">
        <v>25</v>
      </c>
      <c r="D548" s="260" t="s">
        <v>872</v>
      </c>
      <c r="E548" s="260" t="s">
        <v>873</v>
      </c>
      <c r="F548" s="261"/>
    </row>
    <row r="549" spans="1:6">
      <c r="A549" s="259">
        <v>6106</v>
      </c>
      <c r="B549" s="259">
        <v>90</v>
      </c>
      <c r="C549" s="259">
        <v>2510</v>
      </c>
      <c r="D549" s="260" t="s">
        <v>1225</v>
      </c>
      <c r="E549" s="260" t="s">
        <v>1226</v>
      </c>
      <c r="F549" s="261">
        <v>5.6000000000000001E-2</v>
      </c>
    </row>
    <row r="550" spans="1:6">
      <c r="A550" s="259">
        <v>6106</v>
      </c>
      <c r="B550" s="259">
        <v>90</v>
      </c>
      <c r="C550" s="259">
        <v>2520</v>
      </c>
      <c r="D550" s="260" t="s">
        <v>1227</v>
      </c>
      <c r="E550" s="260" t="s">
        <v>1228</v>
      </c>
      <c r="F550" s="261">
        <v>5.6000000000000001E-2</v>
      </c>
    </row>
    <row r="551" spans="1:6">
      <c r="A551" s="259">
        <v>6106</v>
      </c>
      <c r="B551" s="259">
        <v>90</v>
      </c>
      <c r="C551" s="259">
        <v>2530</v>
      </c>
      <c r="D551" s="260" t="s">
        <v>1229</v>
      </c>
      <c r="E551" s="260" t="s">
        <v>1230</v>
      </c>
      <c r="F551" s="261">
        <v>5.6000000000000001E-2</v>
      </c>
    </row>
    <row r="552" spans="1:6">
      <c r="A552" s="259">
        <v>6106</v>
      </c>
      <c r="B552" s="259">
        <v>90</v>
      </c>
      <c r="C552" s="259">
        <v>2550</v>
      </c>
      <c r="D552" s="260" t="s">
        <v>1032</v>
      </c>
      <c r="E552" s="260" t="s">
        <v>1033</v>
      </c>
      <c r="F552" s="261">
        <v>5.6000000000000001E-2</v>
      </c>
    </row>
    <row r="553" spans="1:6">
      <c r="A553" s="259">
        <v>6106</v>
      </c>
      <c r="B553" s="259">
        <v>90</v>
      </c>
      <c r="C553" s="259">
        <v>30</v>
      </c>
      <c r="D553" s="260" t="s">
        <v>872</v>
      </c>
      <c r="E553" s="260" t="s">
        <v>873</v>
      </c>
      <c r="F553" s="261"/>
    </row>
    <row r="554" spans="1:6">
      <c r="A554" s="259">
        <v>6106</v>
      </c>
      <c r="B554" s="259">
        <v>90</v>
      </c>
      <c r="C554" s="259">
        <v>3010</v>
      </c>
      <c r="D554" s="260" t="s">
        <v>1225</v>
      </c>
      <c r="E554" s="260" t="s">
        <v>1226</v>
      </c>
      <c r="F554" s="261">
        <v>4.7E-2</v>
      </c>
    </row>
    <row r="555" spans="1:6">
      <c r="A555" s="259">
        <v>6106</v>
      </c>
      <c r="B555" s="259">
        <v>90</v>
      </c>
      <c r="C555" s="259">
        <v>3020</v>
      </c>
      <c r="D555" s="260" t="s">
        <v>1227</v>
      </c>
      <c r="E555" s="260" t="s">
        <v>1228</v>
      </c>
      <c r="F555" s="261">
        <v>4.7E-2</v>
      </c>
    </row>
    <row r="556" spans="1:6">
      <c r="A556" s="259">
        <v>6106</v>
      </c>
      <c r="B556" s="259">
        <v>90</v>
      </c>
      <c r="C556" s="259">
        <v>3030</v>
      </c>
      <c r="D556" s="260" t="s">
        <v>1229</v>
      </c>
      <c r="E556" s="260" t="s">
        <v>1230</v>
      </c>
      <c r="F556" s="261">
        <v>4.7E-2</v>
      </c>
    </row>
    <row r="557" spans="1:6">
      <c r="A557" s="259">
        <v>6106</v>
      </c>
      <c r="B557" s="259">
        <v>90</v>
      </c>
      <c r="C557" s="259">
        <v>3040</v>
      </c>
      <c r="D557" s="260" t="s">
        <v>1032</v>
      </c>
      <c r="E557" s="260" t="s">
        <v>1033</v>
      </c>
      <c r="F557" s="261">
        <v>4.7E-2</v>
      </c>
    </row>
    <row r="558" spans="1:6" ht="30.75" customHeight="1">
      <c r="A558" s="259">
        <v>6107</v>
      </c>
      <c r="B558" s="259"/>
      <c r="C558" s="259"/>
      <c r="D558" s="260" t="s">
        <v>1367</v>
      </c>
      <c r="E558" s="260" t="s">
        <v>1368</v>
      </c>
      <c r="F558" s="261"/>
    </row>
    <row r="559" spans="1:6">
      <c r="A559" s="259"/>
      <c r="B559" s="259"/>
      <c r="C559" s="259"/>
      <c r="D559" s="260" t="s">
        <v>1369</v>
      </c>
      <c r="E559" s="260" t="s">
        <v>1370</v>
      </c>
      <c r="F559" s="261"/>
    </row>
    <row r="560" spans="1:6">
      <c r="A560" s="259">
        <v>6107</v>
      </c>
      <c r="B560" s="259">
        <v>11</v>
      </c>
      <c r="C560" s="259">
        <v>0</v>
      </c>
      <c r="D560" s="260" t="s">
        <v>857</v>
      </c>
      <c r="E560" s="260" t="s">
        <v>858</v>
      </c>
      <c r="F560" s="261"/>
    </row>
    <row r="561" spans="1:6">
      <c r="A561" s="259">
        <v>6107</v>
      </c>
      <c r="B561" s="259">
        <v>11</v>
      </c>
      <c r="C561" s="259">
        <v>10</v>
      </c>
      <c r="D561" s="260" t="s">
        <v>1371</v>
      </c>
      <c r="E561" s="260" t="s">
        <v>1372</v>
      </c>
      <c r="F561" s="261">
        <v>7.3999999999999996E-2</v>
      </c>
    </row>
    <row r="562" spans="1:6">
      <c r="A562" s="259">
        <v>6107</v>
      </c>
      <c r="B562" s="259">
        <v>11</v>
      </c>
      <c r="C562" s="259">
        <v>20</v>
      </c>
      <c r="D562" s="260" t="s">
        <v>1373</v>
      </c>
      <c r="E562" s="260" t="s">
        <v>1374</v>
      </c>
      <c r="F562" s="261">
        <v>7.3999999999999996E-2</v>
      </c>
    </row>
    <row r="563" spans="1:6">
      <c r="A563" s="259">
        <v>6107</v>
      </c>
      <c r="B563" s="259">
        <v>12</v>
      </c>
      <c r="C563" s="259">
        <v>0</v>
      </c>
      <c r="D563" s="260" t="s">
        <v>863</v>
      </c>
      <c r="E563" s="260" t="s">
        <v>1375</v>
      </c>
      <c r="F563" s="261"/>
    </row>
    <row r="564" spans="1:6">
      <c r="A564" s="259">
        <v>6107</v>
      </c>
      <c r="B564" s="259">
        <v>12</v>
      </c>
      <c r="C564" s="259">
        <v>10</v>
      </c>
      <c r="D564" s="260" t="s">
        <v>1376</v>
      </c>
      <c r="E564" s="260" t="s">
        <v>1377</v>
      </c>
      <c r="F564" s="261">
        <v>0.14899999999999999</v>
      </c>
    </row>
    <row r="565" spans="1:6">
      <c r="A565" s="259">
        <v>6107</v>
      </c>
      <c r="B565" s="259">
        <v>12</v>
      </c>
      <c r="C565" s="259">
        <v>20</v>
      </c>
      <c r="D565" s="260" t="s">
        <v>1378</v>
      </c>
      <c r="E565" s="260" t="s">
        <v>1379</v>
      </c>
      <c r="F565" s="261">
        <v>0.14899999999999999</v>
      </c>
    </row>
    <row r="566" spans="1:6">
      <c r="A566" s="259">
        <v>6107</v>
      </c>
      <c r="B566" s="259">
        <v>19</v>
      </c>
      <c r="C566" s="259"/>
      <c r="D566" s="260" t="s">
        <v>878</v>
      </c>
      <c r="E566" s="260" t="s">
        <v>879</v>
      </c>
      <c r="F566" s="261"/>
    </row>
    <row r="567" spans="1:6">
      <c r="A567" s="259">
        <v>6107</v>
      </c>
      <c r="B567" s="259">
        <v>19</v>
      </c>
      <c r="C567" s="259">
        <v>1000</v>
      </c>
      <c r="D567" s="260" t="s">
        <v>1380</v>
      </c>
      <c r="E567" s="260" t="s">
        <v>1381</v>
      </c>
      <c r="F567" s="261">
        <v>8.9999999999999993E-3</v>
      </c>
    </row>
    <row r="568" spans="1:6">
      <c r="A568" s="259">
        <v>6107</v>
      </c>
      <c r="B568" s="259">
        <v>19</v>
      </c>
      <c r="C568" s="259">
        <v>9000</v>
      </c>
      <c r="D568" s="260" t="s">
        <v>1382</v>
      </c>
      <c r="E568" s="260" t="s">
        <v>1383</v>
      </c>
      <c r="F568" s="261">
        <v>5.6000000000000001E-2</v>
      </c>
    </row>
    <row r="569" spans="1:6">
      <c r="A569" s="259"/>
      <c r="B569" s="259"/>
      <c r="C569" s="259"/>
      <c r="D569" s="260" t="s">
        <v>1384</v>
      </c>
      <c r="E569" s="260" t="s">
        <v>1385</v>
      </c>
      <c r="F569" s="261"/>
    </row>
    <row r="570" spans="1:6">
      <c r="A570" s="259">
        <v>6107</v>
      </c>
      <c r="B570" s="259">
        <v>21</v>
      </c>
      <c r="C570" s="259">
        <v>0</v>
      </c>
      <c r="D570" s="260" t="s">
        <v>857</v>
      </c>
      <c r="E570" s="260" t="s">
        <v>858</v>
      </c>
      <c r="F570" s="261"/>
    </row>
    <row r="571" spans="1:6">
      <c r="A571" s="259">
        <v>6107</v>
      </c>
      <c r="B571" s="259">
        <v>21</v>
      </c>
      <c r="C571" s="259">
        <v>10</v>
      </c>
      <c r="D571" s="260" t="s">
        <v>1386</v>
      </c>
      <c r="E571" s="260" t="s">
        <v>1387</v>
      </c>
      <c r="F571" s="261">
        <v>8.8999999999999996E-2</v>
      </c>
    </row>
    <row r="572" spans="1:6">
      <c r="A572" s="259">
        <v>6107</v>
      </c>
      <c r="B572" s="259">
        <v>21</v>
      </c>
      <c r="C572" s="259">
        <v>20</v>
      </c>
      <c r="D572" s="260" t="s">
        <v>1388</v>
      </c>
      <c r="E572" s="260" t="s">
        <v>1389</v>
      </c>
      <c r="F572" s="261">
        <v>8.8999999999999996E-2</v>
      </c>
    </row>
    <row r="573" spans="1:6">
      <c r="A573" s="259">
        <v>6107</v>
      </c>
      <c r="B573" s="259">
        <v>22</v>
      </c>
      <c r="C573" s="259">
        <v>0</v>
      </c>
      <c r="D573" s="260" t="s">
        <v>863</v>
      </c>
      <c r="E573" s="260" t="s">
        <v>1375</v>
      </c>
      <c r="F573" s="261"/>
    </row>
    <row r="574" spans="1:6">
      <c r="A574" s="259">
        <v>6107</v>
      </c>
      <c r="B574" s="259">
        <v>22</v>
      </c>
      <c r="C574" s="259">
        <v>10</v>
      </c>
      <c r="D574" s="260" t="s">
        <v>1390</v>
      </c>
      <c r="E574" s="260" t="s">
        <v>1391</v>
      </c>
      <c r="F574" s="261">
        <v>0.16</v>
      </c>
    </row>
    <row r="575" spans="1:6">
      <c r="A575" s="259"/>
      <c r="B575" s="259"/>
      <c r="C575" s="259"/>
      <c r="D575" s="260" t="s">
        <v>1093</v>
      </c>
      <c r="E575" s="260" t="s">
        <v>1094</v>
      </c>
      <c r="F575" s="261"/>
    </row>
    <row r="576" spans="1:6">
      <c r="A576" s="259">
        <v>6107</v>
      </c>
      <c r="B576" s="259">
        <v>22</v>
      </c>
      <c r="C576" s="259">
        <v>15</v>
      </c>
      <c r="D576" s="260" t="s">
        <v>1392</v>
      </c>
      <c r="E576" s="260" t="s">
        <v>1393</v>
      </c>
      <c r="F576" s="261">
        <v>0.16</v>
      </c>
    </row>
    <row r="577" spans="1:6">
      <c r="A577" s="259">
        <v>6107</v>
      </c>
      <c r="B577" s="259">
        <v>22</v>
      </c>
      <c r="C577" s="259">
        <v>25</v>
      </c>
      <c r="D577" s="260" t="s">
        <v>1394</v>
      </c>
      <c r="E577" s="260" t="s">
        <v>1395</v>
      </c>
      <c r="F577" s="261">
        <v>0.16</v>
      </c>
    </row>
    <row r="578" spans="1:6">
      <c r="A578" s="259">
        <v>6107</v>
      </c>
      <c r="B578" s="259">
        <v>29</v>
      </c>
      <c r="C578" s="259"/>
      <c r="D578" s="260" t="s">
        <v>878</v>
      </c>
      <c r="E578" s="260" t="s">
        <v>879</v>
      </c>
      <c r="F578" s="261"/>
    </row>
    <row r="579" spans="1:6">
      <c r="A579" s="259">
        <v>6107</v>
      </c>
      <c r="B579" s="259">
        <v>29</v>
      </c>
      <c r="C579" s="259">
        <v>2000</v>
      </c>
      <c r="D579" s="260" t="s">
        <v>1396</v>
      </c>
      <c r="E579" s="260" t="s">
        <v>1397</v>
      </c>
      <c r="F579" s="261">
        <v>8.5000000000000006E-2</v>
      </c>
    </row>
    <row r="580" spans="1:6">
      <c r="A580" s="259">
        <v>6107</v>
      </c>
      <c r="B580" s="259">
        <v>29</v>
      </c>
      <c r="C580" s="259">
        <v>5000</v>
      </c>
      <c r="D580" s="260" t="s">
        <v>1398</v>
      </c>
      <c r="E580" s="260" t="s">
        <v>1399</v>
      </c>
      <c r="F580" s="261">
        <v>8.9999999999999993E-3</v>
      </c>
    </row>
    <row r="581" spans="1:6">
      <c r="A581" s="259">
        <v>6107</v>
      </c>
      <c r="B581" s="259">
        <v>29</v>
      </c>
      <c r="C581" s="259">
        <v>9000</v>
      </c>
      <c r="D581" s="260" t="s">
        <v>1400</v>
      </c>
      <c r="E581" s="260" t="s">
        <v>1401</v>
      </c>
      <c r="F581" s="261">
        <v>5.6000000000000001E-2</v>
      </c>
    </row>
    <row r="582" spans="1:6">
      <c r="A582" s="259"/>
      <c r="B582" s="259"/>
      <c r="C582" s="259"/>
      <c r="D582" s="260" t="s">
        <v>872</v>
      </c>
      <c r="E582" s="260" t="s">
        <v>868</v>
      </c>
      <c r="F582" s="261"/>
    </row>
    <row r="583" spans="1:6">
      <c r="A583" s="259">
        <v>6107</v>
      </c>
      <c r="B583" s="259">
        <v>91</v>
      </c>
      <c r="C583" s="259">
        <v>0</v>
      </c>
      <c r="D583" s="260" t="s">
        <v>857</v>
      </c>
      <c r="E583" s="260" t="s">
        <v>858</v>
      </c>
      <c r="F583" s="261"/>
    </row>
    <row r="584" spans="1:6">
      <c r="A584" s="259">
        <v>6107</v>
      </c>
      <c r="B584" s="259">
        <v>91</v>
      </c>
      <c r="C584" s="259">
        <v>30</v>
      </c>
      <c r="D584" s="260" t="s">
        <v>1402</v>
      </c>
      <c r="E584" s="260" t="s">
        <v>1403</v>
      </c>
      <c r="F584" s="261">
        <v>8.6999999999999994E-2</v>
      </c>
    </row>
    <row r="585" spans="1:6">
      <c r="A585" s="259"/>
      <c r="B585" s="259"/>
      <c r="C585" s="259"/>
      <c r="D585" s="260" t="s">
        <v>867</v>
      </c>
      <c r="E585" s="260" t="s">
        <v>868</v>
      </c>
      <c r="F585" s="261"/>
    </row>
    <row r="586" spans="1:6">
      <c r="A586" s="259">
        <v>6107</v>
      </c>
      <c r="B586" s="259">
        <v>91</v>
      </c>
      <c r="C586" s="259">
        <v>40</v>
      </c>
      <c r="D586" s="260" t="s">
        <v>1404</v>
      </c>
      <c r="E586" s="260" t="s">
        <v>1405</v>
      </c>
      <c r="F586" s="261">
        <v>8.6999999999999994E-2</v>
      </c>
    </row>
    <row r="587" spans="1:6">
      <c r="A587" s="259">
        <v>6107</v>
      </c>
      <c r="B587" s="259">
        <v>91</v>
      </c>
      <c r="C587" s="259">
        <v>90</v>
      </c>
      <c r="D587" s="260" t="s">
        <v>1406</v>
      </c>
      <c r="E587" s="260" t="s">
        <v>1407</v>
      </c>
      <c r="F587" s="261">
        <v>8.6999999999999994E-2</v>
      </c>
    </row>
    <row r="588" spans="1:6">
      <c r="A588" s="259">
        <v>6107</v>
      </c>
      <c r="B588" s="259">
        <v>99</v>
      </c>
      <c r="C588" s="259"/>
      <c r="D588" s="260" t="s">
        <v>878</v>
      </c>
      <c r="E588" s="260" t="s">
        <v>879</v>
      </c>
      <c r="F588" s="261"/>
    </row>
    <row r="589" spans="1:6">
      <c r="A589" s="259">
        <v>6107</v>
      </c>
      <c r="B589" s="259">
        <v>99</v>
      </c>
      <c r="C589" s="259">
        <v>10</v>
      </c>
      <c r="D589" s="260" t="s">
        <v>863</v>
      </c>
      <c r="E589" s="260" t="s">
        <v>1375</v>
      </c>
      <c r="F589" s="261"/>
    </row>
    <row r="590" spans="1:6">
      <c r="A590" s="259">
        <v>6107</v>
      </c>
      <c r="B590" s="259">
        <v>99</v>
      </c>
      <c r="C590" s="259">
        <v>1030</v>
      </c>
      <c r="D590" s="260" t="s">
        <v>1408</v>
      </c>
      <c r="E590" s="260" t="s">
        <v>1409</v>
      </c>
      <c r="F590" s="261">
        <v>0.14899999999999999</v>
      </c>
    </row>
    <row r="591" spans="1:6">
      <c r="A591" s="259"/>
      <c r="B591" s="259"/>
      <c r="C591" s="259"/>
      <c r="D591" s="260" t="s">
        <v>867</v>
      </c>
      <c r="E591" s="260" t="s">
        <v>868</v>
      </c>
      <c r="F591" s="261"/>
    </row>
    <row r="592" spans="1:6">
      <c r="A592" s="259">
        <v>6107</v>
      </c>
      <c r="B592" s="259">
        <v>99</v>
      </c>
      <c r="C592" s="259">
        <v>1040</v>
      </c>
      <c r="D592" s="260" t="s">
        <v>1410</v>
      </c>
      <c r="E592" s="260" t="s">
        <v>1411</v>
      </c>
      <c r="F592" s="261">
        <v>0.14899999999999999</v>
      </c>
    </row>
    <row r="593" spans="1:6">
      <c r="A593" s="259">
        <v>6107</v>
      </c>
      <c r="B593" s="259">
        <v>99</v>
      </c>
      <c r="C593" s="259">
        <v>1090</v>
      </c>
      <c r="D593" s="260" t="s">
        <v>1412</v>
      </c>
      <c r="E593" s="260" t="s">
        <v>1413</v>
      </c>
      <c r="F593" s="261">
        <v>0.14899999999999999</v>
      </c>
    </row>
    <row r="594" spans="1:6">
      <c r="A594" s="259">
        <v>6107</v>
      </c>
      <c r="B594" s="259">
        <v>99</v>
      </c>
      <c r="C594" s="259">
        <v>2000</v>
      </c>
      <c r="D594" s="260" t="s">
        <v>1396</v>
      </c>
      <c r="E594" s="260" t="s">
        <v>1397</v>
      </c>
      <c r="F594" s="261">
        <v>0.13600000000000001</v>
      </c>
    </row>
    <row r="595" spans="1:6">
      <c r="A595" s="259">
        <v>6107</v>
      </c>
      <c r="B595" s="259">
        <v>99</v>
      </c>
      <c r="C595" s="259">
        <v>50</v>
      </c>
      <c r="D595" s="260" t="s">
        <v>1124</v>
      </c>
      <c r="E595" s="260" t="s">
        <v>1125</v>
      </c>
      <c r="F595" s="261"/>
    </row>
    <row r="596" spans="1:6">
      <c r="A596" s="259">
        <v>6107</v>
      </c>
      <c r="B596" s="259">
        <v>99</v>
      </c>
      <c r="C596" s="259">
        <v>5013</v>
      </c>
      <c r="D596" s="260" t="s">
        <v>1414</v>
      </c>
      <c r="E596" s="260" t="s">
        <v>1415</v>
      </c>
      <c r="F596" s="261">
        <v>8.0000000000000002E-3</v>
      </c>
    </row>
    <row r="597" spans="1:6">
      <c r="A597" s="259">
        <v>6107</v>
      </c>
      <c r="B597" s="259">
        <v>99</v>
      </c>
      <c r="C597" s="259">
        <v>5015</v>
      </c>
      <c r="D597" s="260" t="s">
        <v>1416</v>
      </c>
      <c r="E597" s="260" t="s">
        <v>1417</v>
      </c>
      <c r="F597" s="261">
        <v>8.0000000000000002E-3</v>
      </c>
    </row>
    <row r="598" spans="1:6">
      <c r="A598" s="259">
        <v>6107</v>
      </c>
      <c r="B598" s="259">
        <v>99</v>
      </c>
      <c r="C598" s="259">
        <v>9000</v>
      </c>
      <c r="D598" s="260" t="s">
        <v>1418</v>
      </c>
      <c r="E598" s="260" t="s">
        <v>1419</v>
      </c>
      <c r="F598" s="261">
        <v>4.8000000000000001E-2</v>
      </c>
    </row>
    <row r="599" spans="1:6" ht="40.5">
      <c r="A599" s="259">
        <v>6108</v>
      </c>
      <c r="B599" s="259"/>
      <c r="C599" s="259"/>
      <c r="D599" s="260" t="s">
        <v>1420</v>
      </c>
      <c r="E599" s="260" t="s">
        <v>1421</v>
      </c>
      <c r="F599" s="261"/>
    </row>
    <row r="600" spans="1:6">
      <c r="A600" s="259"/>
      <c r="B600" s="259"/>
      <c r="C600" s="259"/>
      <c r="D600" s="260" t="s">
        <v>1422</v>
      </c>
      <c r="E600" s="260" t="s">
        <v>1423</v>
      </c>
      <c r="F600" s="261"/>
    </row>
    <row r="601" spans="1:6">
      <c r="A601" s="259">
        <v>6108</v>
      </c>
      <c r="B601" s="259">
        <v>11</v>
      </c>
      <c r="C601" s="259">
        <v>0</v>
      </c>
      <c r="D601" s="260" t="s">
        <v>863</v>
      </c>
      <c r="E601" s="260" t="s">
        <v>1375</v>
      </c>
      <c r="F601" s="261"/>
    </row>
    <row r="602" spans="1:6">
      <c r="A602" s="259">
        <v>6108</v>
      </c>
      <c r="B602" s="259">
        <v>11</v>
      </c>
      <c r="C602" s="259">
        <v>10</v>
      </c>
      <c r="D602" s="260" t="s">
        <v>1424</v>
      </c>
      <c r="E602" s="260" t="s">
        <v>1425</v>
      </c>
      <c r="F602" s="261">
        <v>0.14899999999999999</v>
      </c>
    </row>
    <row r="603" spans="1:6">
      <c r="A603" s="259">
        <v>6108</v>
      </c>
      <c r="B603" s="259">
        <v>11</v>
      </c>
      <c r="C603" s="259">
        <v>20</v>
      </c>
      <c r="D603" s="260" t="s">
        <v>1426</v>
      </c>
      <c r="E603" s="260" t="s">
        <v>1427</v>
      </c>
      <c r="F603" s="261">
        <v>0.14899999999999999</v>
      </c>
    </row>
    <row r="604" spans="1:6">
      <c r="A604" s="259"/>
      <c r="B604" s="259"/>
      <c r="C604" s="259"/>
      <c r="D604" s="260" t="s">
        <v>878</v>
      </c>
      <c r="E604" s="260" t="s">
        <v>879</v>
      </c>
      <c r="F604" s="261"/>
    </row>
    <row r="605" spans="1:6">
      <c r="A605" s="259">
        <v>6108</v>
      </c>
      <c r="B605" s="259">
        <v>19</v>
      </c>
      <c r="C605" s="259">
        <v>1000</v>
      </c>
      <c r="D605" s="260" t="s">
        <v>1380</v>
      </c>
      <c r="E605" s="260" t="s">
        <v>1381</v>
      </c>
      <c r="F605" s="261">
        <v>1.0999999999999999E-2</v>
      </c>
    </row>
    <row r="606" spans="1:6">
      <c r="A606" s="259">
        <v>6108</v>
      </c>
      <c r="B606" s="259">
        <v>19</v>
      </c>
      <c r="C606" s="259">
        <v>90</v>
      </c>
      <c r="D606" s="260" t="s">
        <v>872</v>
      </c>
      <c r="E606" s="260" t="s">
        <v>873</v>
      </c>
      <c r="F606" s="261"/>
    </row>
    <row r="607" spans="1:6">
      <c r="A607" s="259">
        <v>6108</v>
      </c>
      <c r="B607" s="259">
        <v>19</v>
      </c>
      <c r="C607" s="259">
        <v>9010</v>
      </c>
      <c r="D607" s="260" t="s">
        <v>1428</v>
      </c>
      <c r="E607" s="260" t="s">
        <v>1429</v>
      </c>
      <c r="F607" s="261">
        <v>6.6000000000000003E-2</v>
      </c>
    </row>
    <row r="608" spans="1:6">
      <c r="A608" s="259">
        <v>6108</v>
      </c>
      <c r="B608" s="259">
        <v>19</v>
      </c>
      <c r="C608" s="259">
        <v>9030</v>
      </c>
      <c r="D608" s="260" t="s">
        <v>1382</v>
      </c>
      <c r="E608" s="260" t="s">
        <v>1383</v>
      </c>
      <c r="F608" s="261">
        <v>6.6000000000000003E-2</v>
      </c>
    </row>
    <row r="609" spans="1:6">
      <c r="A609" s="259"/>
      <c r="B609" s="259"/>
      <c r="C609" s="259"/>
      <c r="D609" s="260" t="s">
        <v>1430</v>
      </c>
      <c r="E609" s="260" t="s">
        <v>1431</v>
      </c>
      <c r="F609" s="261"/>
    </row>
    <row r="610" spans="1:6">
      <c r="A610" s="259">
        <v>6108</v>
      </c>
      <c r="B610" s="259">
        <v>21</v>
      </c>
      <c r="C610" s="259">
        <v>0</v>
      </c>
      <c r="D610" s="260" t="s">
        <v>857</v>
      </c>
      <c r="E610" s="260" t="s">
        <v>858</v>
      </c>
      <c r="F610" s="261"/>
    </row>
    <row r="611" spans="1:6">
      <c r="A611" s="259">
        <v>6108</v>
      </c>
      <c r="B611" s="259">
        <v>21</v>
      </c>
      <c r="C611" s="259">
        <v>10</v>
      </c>
      <c r="D611" s="260" t="s">
        <v>1432</v>
      </c>
      <c r="E611" s="260" t="s">
        <v>1433</v>
      </c>
      <c r="F611" s="261">
        <v>7.5999999999999998E-2</v>
      </c>
    </row>
    <row r="612" spans="1:6">
      <c r="A612" s="259">
        <v>6108</v>
      </c>
      <c r="B612" s="259">
        <v>21</v>
      </c>
      <c r="C612" s="259">
        <v>20</v>
      </c>
      <c r="D612" s="260" t="s">
        <v>1434</v>
      </c>
      <c r="E612" s="260" t="s">
        <v>1435</v>
      </c>
      <c r="F612" s="261">
        <v>7.5999999999999998E-2</v>
      </c>
    </row>
    <row r="613" spans="1:6">
      <c r="A613" s="259">
        <v>6108</v>
      </c>
      <c r="B613" s="259">
        <v>22</v>
      </c>
      <c r="C613" s="259"/>
      <c r="D613" s="260" t="s">
        <v>863</v>
      </c>
      <c r="E613" s="260" t="s">
        <v>864</v>
      </c>
      <c r="F613" s="261"/>
    </row>
    <row r="614" spans="1:6">
      <c r="A614" s="259">
        <v>6108</v>
      </c>
      <c r="B614" s="259">
        <v>22</v>
      </c>
      <c r="C614" s="259">
        <v>1000</v>
      </c>
      <c r="D614" s="260" t="s">
        <v>1436</v>
      </c>
      <c r="E614" s="260" t="s">
        <v>1437</v>
      </c>
      <c r="F614" s="261">
        <v>8.3000000000000004E-2</v>
      </c>
    </row>
    <row r="615" spans="1:6">
      <c r="A615" s="259">
        <v>6108</v>
      </c>
      <c r="B615" s="259">
        <v>22</v>
      </c>
      <c r="C615" s="259">
        <v>90</v>
      </c>
      <c r="D615" s="260" t="s">
        <v>872</v>
      </c>
      <c r="E615" s="260" t="s">
        <v>873</v>
      </c>
      <c r="F615" s="261"/>
    </row>
    <row r="616" spans="1:6">
      <c r="A616" s="259">
        <v>6108</v>
      </c>
      <c r="B616" s="259">
        <v>22</v>
      </c>
      <c r="C616" s="259">
        <v>9020</v>
      </c>
      <c r="D616" s="260" t="s">
        <v>1424</v>
      </c>
      <c r="E616" s="260" t="s">
        <v>1425</v>
      </c>
      <c r="F616" s="261">
        <v>0.156</v>
      </c>
    </row>
    <row r="617" spans="1:6">
      <c r="A617" s="259">
        <v>6108</v>
      </c>
      <c r="B617" s="259">
        <v>22</v>
      </c>
      <c r="C617" s="259">
        <v>9030</v>
      </c>
      <c r="D617" s="260" t="s">
        <v>1426</v>
      </c>
      <c r="E617" s="260" t="s">
        <v>1427</v>
      </c>
      <c r="F617" s="261">
        <v>0.156</v>
      </c>
    </row>
    <row r="618" spans="1:6">
      <c r="A618" s="259">
        <v>6108</v>
      </c>
      <c r="B618" s="259">
        <v>29</v>
      </c>
      <c r="C618" s="259"/>
      <c r="D618" s="260" t="s">
        <v>878</v>
      </c>
      <c r="E618" s="260" t="s">
        <v>879</v>
      </c>
      <c r="F618" s="261"/>
    </row>
    <row r="619" spans="1:6">
      <c r="A619" s="259">
        <v>6108</v>
      </c>
      <c r="B619" s="259">
        <v>29</v>
      </c>
      <c r="C619" s="259">
        <v>1000</v>
      </c>
      <c r="D619" s="260" t="s">
        <v>1380</v>
      </c>
      <c r="E619" s="260" t="s">
        <v>1381</v>
      </c>
      <c r="F619" s="261">
        <v>2.1000000000000001E-2</v>
      </c>
    </row>
    <row r="620" spans="1:6">
      <c r="A620" s="259">
        <v>6108</v>
      </c>
      <c r="B620" s="259">
        <v>29</v>
      </c>
      <c r="C620" s="259">
        <v>9000</v>
      </c>
      <c r="D620" s="260" t="s">
        <v>1382</v>
      </c>
      <c r="E620" s="260" t="s">
        <v>1383</v>
      </c>
      <c r="F620" s="261">
        <v>0.13300000000000001</v>
      </c>
    </row>
    <row r="621" spans="1:6">
      <c r="A621" s="259"/>
      <c r="B621" s="259"/>
      <c r="C621" s="259"/>
      <c r="D621" s="260" t="s">
        <v>1438</v>
      </c>
      <c r="E621" s="260" t="s">
        <v>1439</v>
      </c>
      <c r="F621" s="261"/>
    </row>
    <row r="622" spans="1:6">
      <c r="A622" s="259">
        <v>6108</v>
      </c>
      <c r="B622" s="259">
        <v>31</v>
      </c>
      <c r="C622" s="259">
        <v>0</v>
      </c>
      <c r="D622" s="260" t="s">
        <v>857</v>
      </c>
      <c r="E622" s="260" t="s">
        <v>858</v>
      </c>
      <c r="F622" s="261"/>
    </row>
    <row r="623" spans="1:6">
      <c r="A623" s="259">
        <v>6108</v>
      </c>
      <c r="B623" s="259">
        <v>31</v>
      </c>
      <c r="C623" s="259">
        <v>10</v>
      </c>
      <c r="D623" s="260" t="s">
        <v>1440</v>
      </c>
      <c r="E623" s="260" t="s">
        <v>1441</v>
      </c>
      <c r="F623" s="261">
        <v>8.5000000000000006E-2</v>
      </c>
    </row>
    <row r="624" spans="1:6">
      <c r="A624" s="259">
        <v>6108</v>
      </c>
      <c r="B624" s="259">
        <v>31</v>
      </c>
      <c r="C624" s="259">
        <v>20</v>
      </c>
      <c r="D624" s="260" t="s">
        <v>1442</v>
      </c>
      <c r="E624" s="260" t="s">
        <v>1443</v>
      </c>
      <c r="F624" s="261">
        <v>8.5000000000000006E-2</v>
      </c>
    </row>
    <row r="625" spans="1:6">
      <c r="A625" s="259">
        <v>6108</v>
      </c>
      <c r="B625" s="259">
        <v>32</v>
      </c>
      <c r="C625" s="259">
        <v>0</v>
      </c>
      <c r="D625" s="260" t="s">
        <v>863</v>
      </c>
      <c r="E625" s="260" t="s">
        <v>1375</v>
      </c>
      <c r="F625" s="261"/>
    </row>
    <row r="626" spans="1:6">
      <c r="A626" s="259">
        <v>6108</v>
      </c>
      <c r="B626" s="259">
        <v>32</v>
      </c>
      <c r="C626" s="259">
        <v>10</v>
      </c>
      <c r="D626" s="260" t="s">
        <v>1444</v>
      </c>
      <c r="E626" s="260" t="s">
        <v>1445</v>
      </c>
      <c r="F626" s="261">
        <v>0.16</v>
      </c>
    </row>
    <row r="627" spans="1:6">
      <c r="A627" s="259"/>
      <c r="B627" s="259"/>
      <c r="C627" s="259"/>
      <c r="D627" s="260" t="s">
        <v>1307</v>
      </c>
      <c r="E627" s="260" t="s">
        <v>1308</v>
      </c>
      <c r="F627" s="261"/>
    </row>
    <row r="628" spans="1:6">
      <c r="A628" s="259">
        <v>6108</v>
      </c>
      <c r="B628" s="259">
        <v>32</v>
      </c>
      <c r="C628" s="259">
        <v>15</v>
      </c>
      <c r="D628" s="260" t="s">
        <v>1392</v>
      </c>
      <c r="E628" s="260" t="s">
        <v>1393</v>
      </c>
      <c r="F628" s="261">
        <v>0.16</v>
      </c>
    </row>
    <row r="629" spans="1:6">
      <c r="A629" s="259">
        <v>6108</v>
      </c>
      <c r="B629" s="259">
        <v>32</v>
      </c>
      <c r="C629" s="259">
        <v>25</v>
      </c>
      <c r="D629" s="260" t="s">
        <v>1394</v>
      </c>
      <c r="E629" s="260" t="s">
        <v>1395</v>
      </c>
      <c r="F629" s="261">
        <v>0.16</v>
      </c>
    </row>
    <row r="630" spans="1:6">
      <c r="A630" s="259">
        <v>6108</v>
      </c>
      <c r="B630" s="259">
        <v>39</v>
      </c>
      <c r="C630" s="259"/>
      <c r="D630" s="260" t="s">
        <v>878</v>
      </c>
      <c r="E630" s="260" t="s">
        <v>879</v>
      </c>
      <c r="F630" s="261"/>
    </row>
    <row r="631" spans="1:6">
      <c r="A631" s="259">
        <v>6108</v>
      </c>
      <c r="B631" s="259">
        <v>39</v>
      </c>
      <c r="C631" s="259">
        <v>1000</v>
      </c>
      <c r="D631" s="260" t="s">
        <v>1396</v>
      </c>
      <c r="E631" s="260" t="s">
        <v>1397</v>
      </c>
      <c r="F631" s="261">
        <v>8.5000000000000006E-2</v>
      </c>
    </row>
    <row r="632" spans="1:6">
      <c r="A632" s="259">
        <v>6108</v>
      </c>
      <c r="B632" s="259">
        <v>39</v>
      </c>
      <c r="C632" s="259">
        <v>4000</v>
      </c>
      <c r="D632" s="260" t="s">
        <v>1398</v>
      </c>
      <c r="E632" s="260" t="s">
        <v>1399</v>
      </c>
      <c r="F632" s="261">
        <v>6.0000000000000001E-3</v>
      </c>
    </row>
    <row r="633" spans="1:6">
      <c r="A633" s="259">
        <v>6108</v>
      </c>
      <c r="B633" s="259">
        <v>39</v>
      </c>
      <c r="C633" s="259">
        <v>8000</v>
      </c>
      <c r="D633" s="260" t="s">
        <v>1400</v>
      </c>
      <c r="E633" s="260" t="s">
        <v>1401</v>
      </c>
      <c r="F633" s="261">
        <v>3.7999999999999999E-2</v>
      </c>
    </row>
    <row r="634" spans="1:6">
      <c r="A634" s="259"/>
      <c r="B634" s="259"/>
      <c r="C634" s="259"/>
      <c r="D634" s="260" t="s">
        <v>872</v>
      </c>
      <c r="E634" s="260" t="s">
        <v>868</v>
      </c>
      <c r="F634" s="261"/>
    </row>
    <row r="635" spans="1:6">
      <c r="A635" s="259">
        <v>6108</v>
      </c>
      <c r="B635" s="259">
        <v>91</v>
      </c>
      <c r="C635" s="259">
        <v>0</v>
      </c>
      <c r="D635" s="260" t="s">
        <v>857</v>
      </c>
      <c r="E635" s="260" t="s">
        <v>858</v>
      </c>
      <c r="F635" s="261"/>
    </row>
    <row r="636" spans="1:6">
      <c r="A636" s="259"/>
      <c r="B636" s="259"/>
      <c r="C636" s="259"/>
      <c r="D636" s="260" t="s">
        <v>1446</v>
      </c>
      <c r="E636" s="260" t="s">
        <v>1447</v>
      </c>
      <c r="F636" s="261"/>
    </row>
    <row r="637" spans="1:6">
      <c r="A637" s="259">
        <v>6108</v>
      </c>
      <c r="B637" s="259">
        <v>91</v>
      </c>
      <c r="C637" s="259">
        <v>5</v>
      </c>
      <c r="D637" s="260" t="s">
        <v>1448</v>
      </c>
      <c r="E637" s="260" t="s">
        <v>1449</v>
      </c>
      <c r="F637" s="261">
        <v>8.5000000000000006E-2</v>
      </c>
    </row>
    <row r="638" spans="1:6">
      <c r="A638" s="259"/>
      <c r="B638" s="259"/>
      <c r="C638" s="259"/>
      <c r="D638" s="260" t="s">
        <v>867</v>
      </c>
      <c r="E638" s="260" t="s">
        <v>868</v>
      </c>
      <c r="F638" s="261"/>
    </row>
    <row r="639" spans="1:6">
      <c r="A639" s="259">
        <v>6108</v>
      </c>
      <c r="B639" s="259">
        <v>91</v>
      </c>
      <c r="C639" s="259">
        <v>15</v>
      </c>
      <c r="D639" s="260" t="s">
        <v>1432</v>
      </c>
      <c r="E639" s="260" t="s">
        <v>1433</v>
      </c>
      <c r="F639" s="261">
        <v>8.5000000000000006E-2</v>
      </c>
    </row>
    <row r="640" spans="1:6">
      <c r="A640" s="259">
        <v>6108</v>
      </c>
      <c r="B640" s="259">
        <v>91</v>
      </c>
      <c r="C640" s="259">
        <v>25</v>
      </c>
      <c r="D640" s="260" t="s">
        <v>1434</v>
      </c>
      <c r="E640" s="260" t="s">
        <v>1435</v>
      </c>
      <c r="F640" s="261">
        <v>8.5000000000000006E-2</v>
      </c>
    </row>
    <row r="641" spans="1:6">
      <c r="A641" s="259"/>
      <c r="B641" s="259"/>
      <c r="C641" s="259"/>
      <c r="D641" s="260" t="s">
        <v>867</v>
      </c>
      <c r="E641" s="260" t="s">
        <v>868</v>
      </c>
      <c r="F641" s="261"/>
    </row>
    <row r="642" spans="1:6">
      <c r="A642" s="259">
        <v>6108</v>
      </c>
      <c r="B642" s="259">
        <v>91</v>
      </c>
      <c r="C642" s="259">
        <v>30</v>
      </c>
      <c r="D642" s="260" t="s">
        <v>1450</v>
      </c>
      <c r="E642" s="260" t="s">
        <v>1451</v>
      </c>
      <c r="F642" s="261">
        <v>8.5000000000000006E-2</v>
      </c>
    </row>
    <row r="643" spans="1:6">
      <c r="A643" s="259">
        <v>6108</v>
      </c>
      <c r="B643" s="259">
        <v>91</v>
      </c>
      <c r="C643" s="259">
        <v>40</v>
      </c>
      <c r="D643" s="260" t="s">
        <v>1452</v>
      </c>
      <c r="E643" s="260" t="s">
        <v>1453</v>
      </c>
      <c r="F643" s="261">
        <v>8.5000000000000006E-2</v>
      </c>
    </row>
    <row r="644" spans="1:6">
      <c r="A644" s="259">
        <v>6108</v>
      </c>
      <c r="B644" s="259">
        <v>92</v>
      </c>
      <c r="C644" s="259">
        <v>0</v>
      </c>
      <c r="D644" s="260" t="s">
        <v>863</v>
      </c>
      <c r="E644" s="260" t="s">
        <v>1375</v>
      </c>
      <c r="F644" s="261"/>
    </row>
    <row r="645" spans="1:6">
      <c r="A645" s="259"/>
      <c r="B645" s="259"/>
      <c r="C645" s="259"/>
      <c r="D645" s="260" t="s">
        <v>1446</v>
      </c>
      <c r="E645" s="260" t="s">
        <v>1447</v>
      </c>
      <c r="F645" s="261"/>
    </row>
    <row r="646" spans="1:6">
      <c r="A646" s="259">
        <v>6108</v>
      </c>
      <c r="B646" s="259">
        <v>92</v>
      </c>
      <c r="C646" s="259">
        <v>5</v>
      </c>
      <c r="D646" s="260" t="s">
        <v>1454</v>
      </c>
      <c r="E646" s="260" t="s">
        <v>1455</v>
      </c>
      <c r="F646" s="261">
        <v>0.16</v>
      </c>
    </row>
    <row r="647" spans="1:6">
      <c r="A647" s="259"/>
      <c r="B647" s="259"/>
      <c r="C647" s="259"/>
      <c r="D647" s="260" t="s">
        <v>867</v>
      </c>
      <c r="E647" s="260" t="s">
        <v>868</v>
      </c>
      <c r="F647" s="261"/>
    </row>
    <row r="648" spans="1:6">
      <c r="A648" s="259">
        <v>6108</v>
      </c>
      <c r="B648" s="259">
        <v>92</v>
      </c>
      <c r="C648" s="259">
        <v>15</v>
      </c>
      <c r="D648" s="260" t="s">
        <v>1424</v>
      </c>
      <c r="E648" s="260" t="s">
        <v>1425</v>
      </c>
      <c r="F648" s="261">
        <v>0.16</v>
      </c>
    </row>
    <row r="649" spans="1:6">
      <c r="A649" s="259">
        <v>6108</v>
      </c>
      <c r="B649" s="259">
        <v>92</v>
      </c>
      <c r="C649" s="259">
        <v>25</v>
      </c>
      <c r="D649" s="260" t="s">
        <v>1426</v>
      </c>
      <c r="E649" s="260" t="s">
        <v>1427</v>
      </c>
      <c r="F649" s="261">
        <v>0.16</v>
      </c>
    </row>
    <row r="650" spans="1:6">
      <c r="A650" s="259"/>
      <c r="B650" s="259"/>
      <c r="C650" s="259"/>
      <c r="D650" s="260" t="s">
        <v>867</v>
      </c>
      <c r="E650" s="260" t="s">
        <v>868</v>
      </c>
      <c r="F650" s="261"/>
    </row>
    <row r="651" spans="1:6">
      <c r="A651" s="259">
        <v>6108</v>
      </c>
      <c r="B651" s="259">
        <v>92</v>
      </c>
      <c r="C651" s="259">
        <v>30</v>
      </c>
      <c r="D651" s="260" t="s">
        <v>1456</v>
      </c>
      <c r="E651" s="260" t="s">
        <v>1457</v>
      </c>
      <c r="F651" s="261">
        <v>0.16</v>
      </c>
    </row>
    <row r="652" spans="1:6">
      <c r="A652" s="259">
        <v>6108</v>
      </c>
      <c r="B652" s="259">
        <v>92</v>
      </c>
      <c r="C652" s="259">
        <v>40</v>
      </c>
      <c r="D652" s="260" t="s">
        <v>1458</v>
      </c>
      <c r="E652" s="260" t="s">
        <v>1459</v>
      </c>
      <c r="F652" s="261">
        <v>0.16</v>
      </c>
    </row>
    <row r="653" spans="1:6">
      <c r="A653" s="259">
        <v>6108</v>
      </c>
      <c r="B653" s="259">
        <v>99</v>
      </c>
      <c r="C653" s="259"/>
      <c r="D653" s="260" t="s">
        <v>878</v>
      </c>
      <c r="E653" s="260" t="s">
        <v>879</v>
      </c>
      <c r="F653" s="261"/>
    </row>
    <row r="654" spans="1:6">
      <c r="A654" s="259">
        <v>6108</v>
      </c>
      <c r="B654" s="259">
        <v>99</v>
      </c>
      <c r="C654" s="259">
        <v>2000</v>
      </c>
      <c r="D654" s="260" t="s">
        <v>1396</v>
      </c>
      <c r="E654" s="260" t="s">
        <v>1397</v>
      </c>
      <c r="F654" s="261">
        <v>8.5000000000000006E-2</v>
      </c>
    </row>
    <row r="655" spans="1:6">
      <c r="A655" s="259">
        <v>6108</v>
      </c>
      <c r="B655" s="259">
        <v>99</v>
      </c>
      <c r="C655" s="259">
        <v>50</v>
      </c>
      <c r="D655" s="260" t="s">
        <v>1124</v>
      </c>
      <c r="E655" s="260" t="s">
        <v>1125</v>
      </c>
      <c r="F655" s="261"/>
    </row>
    <row r="656" spans="1:6">
      <c r="A656" s="259">
        <v>6108</v>
      </c>
      <c r="B656" s="259">
        <v>99</v>
      </c>
      <c r="C656" s="259">
        <v>5013</v>
      </c>
      <c r="D656" s="260" t="s">
        <v>1460</v>
      </c>
      <c r="E656" s="260" t="s">
        <v>1461</v>
      </c>
      <c r="F656" s="261">
        <v>6.0000000000000001E-3</v>
      </c>
    </row>
    <row r="657" spans="1:6">
      <c r="A657" s="259">
        <v>6108</v>
      </c>
      <c r="B657" s="259">
        <v>99</v>
      </c>
      <c r="C657" s="259">
        <v>5015</v>
      </c>
      <c r="D657" s="260" t="s">
        <v>1416</v>
      </c>
      <c r="E657" s="260" t="s">
        <v>1417</v>
      </c>
      <c r="F657" s="261">
        <v>6.0000000000000001E-3</v>
      </c>
    </row>
    <row r="658" spans="1:6">
      <c r="A658" s="259">
        <v>6108</v>
      </c>
      <c r="B658" s="259">
        <v>99</v>
      </c>
      <c r="C658" s="259">
        <v>9000</v>
      </c>
      <c r="D658" s="260" t="s">
        <v>1418</v>
      </c>
      <c r="E658" s="260" t="s">
        <v>1419</v>
      </c>
      <c r="F658" s="261">
        <v>3.7999999999999999E-2</v>
      </c>
    </row>
    <row r="659" spans="1:6" ht="27">
      <c r="A659" s="259">
        <v>6109</v>
      </c>
      <c r="B659" s="259"/>
      <c r="C659" s="259"/>
      <c r="D659" s="260" t="s">
        <v>1462</v>
      </c>
      <c r="E659" s="260" t="s">
        <v>1463</v>
      </c>
      <c r="F659" s="261"/>
    </row>
    <row r="660" spans="1:6">
      <c r="A660" s="259">
        <v>6109</v>
      </c>
      <c r="B660" s="259">
        <v>10</v>
      </c>
      <c r="C660" s="259">
        <v>0</v>
      </c>
      <c r="D660" s="260" t="s">
        <v>857</v>
      </c>
      <c r="E660" s="260" t="s">
        <v>858</v>
      </c>
      <c r="F660" s="261"/>
    </row>
    <row r="661" spans="1:6">
      <c r="A661" s="259"/>
      <c r="B661" s="259"/>
      <c r="C661" s="259"/>
      <c r="D661" s="260" t="s">
        <v>1464</v>
      </c>
      <c r="E661" s="260" t="s">
        <v>1465</v>
      </c>
      <c r="F661" s="261"/>
    </row>
    <row r="662" spans="1:6" ht="40.5">
      <c r="A662" s="259">
        <v>6109</v>
      </c>
      <c r="B662" s="259">
        <v>10</v>
      </c>
      <c r="C662" s="259">
        <v>4</v>
      </c>
      <c r="D662" s="260" t="s">
        <v>1466</v>
      </c>
      <c r="E662" s="260" t="s">
        <v>1467</v>
      </c>
      <c r="F662" s="261">
        <v>0.16500000000000001</v>
      </c>
    </row>
    <row r="663" spans="1:6">
      <c r="A663" s="259">
        <v>6109</v>
      </c>
      <c r="B663" s="259">
        <v>10</v>
      </c>
      <c r="C663" s="259">
        <v>7</v>
      </c>
      <c r="D663" s="260" t="s">
        <v>1468</v>
      </c>
      <c r="E663" s="260" t="s">
        <v>1469</v>
      </c>
      <c r="F663" s="261">
        <v>0.16500000000000001</v>
      </c>
    </row>
    <row r="664" spans="1:6">
      <c r="A664" s="259">
        <v>6109</v>
      </c>
      <c r="B664" s="259">
        <v>10</v>
      </c>
      <c r="C664" s="259">
        <v>11</v>
      </c>
      <c r="D664" s="260" t="s">
        <v>1470</v>
      </c>
      <c r="E664" s="260" t="s">
        <v>1471</v>
      </c>
      <c r="F664" s="261">
        <v>0.16500000000000001</v>
      </c>
    </row>
    <row r="665" spans="1:6">
      <c r="A665" s="259"/>
      <c r="B665" s="259"/>
      <c r="C665" s="259"/>
      <c r="D665" s="260" t="s">
        <v>1472</v>
      </c>
      <c r="E665" s="260" t="s">
        <v>1473</v>
      </c>
      <c r="F665" s="261"/>
    </row>
    <row r="666" spans="1:6">
      <c r="A666" s="259">
        <v>6109</v>
      </c>
      <c r="B666" s="259">
        <v>10</v>
      </c>
      <c r="C666" s="259">
        <v>12</v>
      </c>
      <c r="D666" s="260" t="s">
        <v>1335</v>
      </c>
      <c r="E666" s="260" t="s">
        <v>1336</v>
      </c>
      <c r="F666" s="261">
        <v>0.16500000000000001</v>
      </c>
    </row>
    <row r="667" spans="1:6">
      <c r="A667" s="259">
        <v>6109</v>
      </c>
      <c r="B667" s="259">
        <v>10</v>
      </c>
      <c r="C667" s="259">
        <v>14</v>
      </c>
      <c r="D667" s="260" t="s">
        <v>1474</v>
      </c>
      <c r="E667" s="260" t="s">
        <v>1475</v>
      </c>
      <c r="F667" s="261">
        <v>0.16500000000000001</v>
      </c>
    </row>
    <row r="668" spans="1:6">
      <c r="A668" s="259"/>
      <c r="B668" s="259"/>
      <c r="C668" s="259"/>
      <c r="D668" s="260" t="s">
        <v>1476</v>
      </c>
      <c r="E668" s="260" t="s">
        <v>1477</v>
      </c>
      <c r="F668" s="261"/>
    </row>
    <row r="669" spans="1:6">
      <c r="A669" s="259">
        <v>6109</v>
      </c>
      <c r="B669" s="259">
        <v>10</v>
      </c>
      <c r="C669" s="259">
        <v>18</v>
      </c>
      <c r="D669" s="260" t="s">
        <v>1335</v>
      </c>
      <c r="E669" s="260" t="s">
        <v>1336</v>
      </c>
      <c r="F669" s="261">
        <v>0.16500000000000001</v>
      </c>
    </row>
    <row r="670" spans="1:6">
      <c r="A670" s="259">
        <v>6109</v>
      </c>
      <c r="B670" s="259">
        <v>10</v>
      </c>
      <c r="C670" s="259">
        <v>23</v>
      </c>
      <c r="D670" s="260" t="s">
        <v>1474</v>
      </c>
      <c r="E670" s="260" t="s">
        <v>1475</v>
      </c>
      <c r="F670" s="261">
        <v>0.16500000000000001</v>
      </c>
    </row>
    <row r="671" spans="1:6">
      <c r="A671" s="259">
        <v>6109</v>
      </c>
      <c r="B671" s="259">
        <v>10</v>
      </c>
      <c r="C671" s="259">
        <v>27</v>
      </c>
      <c r="D671" s="260" t="s">
        <v>1337</v>
      </c>
      <c r="E671" s="260" t="s">
        <v>1338</v>
      </c>
      <c r="F671" s="261">
        <v>0.16500000000000001</v>
      </c>
    </row>
    <row r="672" spans="1:6">
      <c r="A672" s="259"/>
      <c r="B672" s="259"/>
      <c r="C672" s="259"/>
      <c r="D672" s="260" t="s">
        <v>1478</v>
      </c>
      <c r="E672" s="260" t="s">
        <v>1479</v>
      </c>
      <c r="F672" s="261"/>
    </row>
    <row r="673" spans="1:6">
      <c r="A673" s="259">
        <v>6109</v>
      </c>
      <c r="B673" s="259">
        <v>10</v>
      </c>
      <c r="C673" s="259">
        <v>37</v>
      </c>
      <c r="D673" s="260" t="s">
        <v>1480</v>
      </c>
      <c r="E673" s="260" t="s">
        <v>1481</v>
      </c>
      <c r="F673" s="261">
        <v>0.16500000000000001</v>
      </c>
    </row>
    <row r="674" spans="1:6">
      <c r="A674" s="259"/>
      <c r="B674" s="259"/>
      <c r="C674" s="259"/>
      <c r="D674" s="260" t="s">
        <v>867</v>
      </c>
      <c r="E674" s="260" t="s">
        <v>868</v>
      </c>
      <c r="F674" s="261"/>
    </row>
    <row r="675" spans="1:6">
      <c r="A675" s="259"/>
      <c r="B675" s="259"/>
      <c r="C675" s="259"/>
      <c r="D675" s="260" t="s">
        <v>1482</v>
      </c>
      <c r="E675" s="260" t="s">
        <v>1483</v>
      </c>
      <c r="F675" s="261"/>
    </row>
    <row r="676" spans="1:6">
      <c r="A676" s="259">
        <v>6109</v>
      </c>
      <c r="B676" s="259">
        <v>10</v>
      </c>
      <c r="C676" s="259">
        <v>40</v>
      </c>
      <c r="D676" s="260" t="s">
        <v>1353</v>
      </c>
      <c r="E676" s="260" t="s">
        <v>1354</v>
      </c>
      <c r="F676" s="261">
        <v>0.16500000000000001</v>
      </c>
    </row>
    <row r="677" spans="1:6">
      <c r="A677" s="259">
        <v>6109</v>
      </c>
      <c r="B677" s="259">
        <v>10</v>
      </c>
      <c r="C677" s="259">
        <v>45</v>
      </c>
      <c r="D677" s="260" t="s">
        <v>1484</v>
      </c>
      <c r="E677" s="260" t="s">
        <v>1485</v>
      </c>
      <c r="F677" s="261">
        <v>0.16500000000000001</v>
      </c>
    </row>
    <row r="678" spans="1:6">
      <c r="A678" s="259"/>
      <c r="B678" s="259"/>
      <c r="C678" s="259"/>
      <c r="D678" s="260" t="s">
        <v>1486</v>
      </c>
      <c r="E678" s="260" t="s">
        <v>1487</v>
      </c>
      <c r="F678" s="261"/>
    </row>
    <row r="679" spans="1:6">
      <c r="A679" s="259">
        <v>6109</v>
      </c>
      <c r="B679" s="259">
        <v>10</v>
      </c>
      <c r="C679" s="259">
        <v>60</v>
      </c>
      <c r="D679" s="260" t="s">
        <v>1353</v>
      </c>
      <c r="E679" s="260" t="s">
        <v>1354</v>
      </c>
      <c r="F679" s="261">
        <v>0.16500000000000001</v>
      </c>
    </row>
    <row r="680" spans="1:6">
      <c r="A680" s="259">
        <v>6109</v>
      </c>
      <c r="B680" s="259">
        <v>10</v>
      </c>
      <c r="C680" s="259">
        <v>65</v>
      </c>
      <c r="D680" s="260" t="s">
        <v>1484</v>
      </c>
      <c r="E680" s="260" t="s">
        <v>1485</v>
      </c>
      <c r="F680" s="261">
        <v>0.16500000000000001</v>
      </c>
    </row>
    <row r="681" spans="1:6">
      <c r="A681" s="259">
        <v>6109</v>
      </c>
      <c r="B681" s="259">
        <v>10</v>
      </c>
      <c r="C681" s="259">
        <v>70</v>
      </c>
      <c r="D681" s="260" t="s">
        <v>1355</v>
      </c>
      <c r="E681" s="260" t="s">
        <v>1356</v>
      </c>
      <c r="F681" s="261">
        <v>0.16500000000000001</v>
      </c>
    </row>
    <row r="682" spans="1:6">
      <c r="A682" s="259">
        <v>6109</v>
      </c>
      <c r="B682" s="259">
        <v>90</v>
      </c>
      <c r="C682" s="259"/>
      <c r="D682" s="260" t="s">
        <v>878</v>
      </c>
      <c r="E682" s="260" t="s">
        <v>879</v>
      </c>
      <c r="F682" s="261"/>
    </row>
    <row r="683" spans="1:6">
      <c r="A683" s="259">
        <v>6109</v>
      </c>
      <c r="B683" s="259">
        <v>90</v>
      </c>
      <c r="C683" s="259">
        <v>10</v>
      </c>
      <c r="D683" s="260" t="s">
        <v>863</v>
      </c>
      <c r="E683" s="260" t="s">
        <v>1375</v>
      </c>
      <c r="F683" s="261"/>
    </row>
    <row r="684" spans="1:6">
      <c r="A684" s="259"/>
      <c r="B684" s="259"/>
      <c r="C684" s="259"/>
      <c r="D684" s="260" t="s">
        <v>1464</v>
      </c>
      <c r="E684" s="260" t="s">
        <v>1465</v>
      </c>
      <c r="F684" s="261"/>
    </row>
    <row r="685" spans="1:6">
      <c r="A685" s="259"/>
      <c r="B685" s="259"/>
      <c r="C685" s="259"/>
      <c r="D685" s="260" t="s">
        <v>1482</v>
      </c>
      <c r="E685" s="260" t="s">
        <v>1483</v>
      </c>
      <c r="F685" s="261"/>
    </row>
    <row r="686" spans="1:6">
      <c r="A686" s="259">
        <v>6109</v>
      </c>
      <c r="B686" s="259">
        <v>90</v>
      </c>
      <c r="C686" s="259">
        <v>1007</v>
      </c>
      <c r="D686" s="260" t="s">
        <v>1341</v>
      </c>
      <c r="E686" s="260" t="s">
        <v>1342</v>
      </c>
      <c r="F686" s="261">
        <v>0.32</v>
      </c>
    </row>
    <row r="687" spans="1:6">
      <c r="A687" s="259">
        <v>6109</v>
      </c>
      <c r="B687" s="259">
        <v>90</v>
      </c>
      <c r="C687" s="259">
        <v>1009</v>
      </c>
      <c r="D687" s="260" t="s">
        <v>1488</v>
      </c>
      <c r="E687" s="260" t="s">
        <v>1489</v>
      </c>
      <c r="F687" s="261">
        <v>0.32</v>
      </c>
    </row>
    <row r="688" spans="1:6">
      <c r="A688" s="259"/>
      <c r="B688" s="259"/>
      <c r="C688" s="259"/>
      <c r="D688" s="260" t="s">
        <v>1490</v>
      </c>
      <c r="E688" s="260" t="s">
        <v>1491</v>
      </c>
      <c r="F688" s="261"/>
    </row>
    <row r="689" spans="1:6">
      <c r="A689" s="259">
        <v>6109</v>
      </c>
      <c r="B689" s="259">
        <v>90</v>
      </c>
      <c r="C689" s="259">
        <v>1013</v>
      </c>
      <c r="D689" s="260" t="s">
        <v>1341</v>
      </c>
      <c r="E689" s="260" t="s">
        <v>1342</v>
      </c>
      <c r="F689" s="261">
        <v>0.32</v>
      </c>
    </row>
    <row r="690" spans="1:6">
      <c r="A690" s="259">
        <v>6109</v>
      </c>
      <c r="B690" s="259">
        <v>90</v>
      </c>
      <c r="C690" s="259">
        <v>1025</v>
      </c>
      <c r="D690" s="260" t="s">
        <v>1488</v>
      </c>
      <c r="E690" s="260" t="s">
        <v>1489</v>
      </c>
      <c r="F690" s="261">
        <v>0.32</v>
      </c>
    </row>
    <row r="691" spans="1:6">
      <c r="A691" s="259">
        <v>6109</v>
      </c>
      <c r="B691" s="259">
        <v>90</v>
      </c>
      <c r="C691" s="259">
        <v>1047</v>
      </c>
      <c r="D691" s="260" t="s">
        <v>1492</v>
      </c>
      <c r="E691" s="260" t="s">
        <v>1493</v>
      </c>
      <c r="F691" s="261">
        <v>0.32</v>
      </c>
    </row>
    <row r="692" spans="1:6">
      <c r="A692" s="259">
        <v>6109</v>
      </c>
      <c r="B692" s="259">
        <v>90</v>
      </c>
      <c r="C692" s="259">
        <v>1049</v>
      </c>
      <c r="D692" s="260" t="s">
        <v>1343</v>
      </c>
      <c r="E692" s="260" t="s">
        <v>1344</v>
      </c>
      <c r="F692" s="261">
        <v>0.32</v>
      </c>
    </row>
    <row r="693" spans="1:6">
      <c r="A693" s="259"/>
      <c r="B693" s="259"/>
      <c r="C693" s="259"/>
      <c r="D693" s="260" t="s">
        <v>1478</v>
      </c>
      <c r="E693" s="260" t="s">
        <v>1479</v>
      </c>
      <c r="F693" s="261"/>
    </row>
    <row r="694" spans="1:6">
      <c r="A694" s="259"/>
      <c r="B694" s="259"/>
      <c r="C694" s="259"/>
      <c r="D694" s="260" t="s">
        <v>1482</v>
      </c>
      <c r="E694" s="260" t="s">
        <v>1483</v>
      </c>
      <c r="F694" s="261"/>
    </row>
    <row r="695" spans="1:6">
      <c r="A695" s="259">
        <v>6109</v>
      </c>
      <c r="B695" s="259">
        <v>90</v>
      </c>
      <c r="C695" s="259">
        <v>1050</v>
      </c>
      <c r="D695" s="260" t="s">
        <v>1361</v>
      </c>
      <c r="E695" s="260" t="s">
        <v>1362</v>
      </c>
      <c r="F695" s="261">
        <v>0.32</v>
      </c>
    </row>
    <row r="696" spans="1:6">
      <c r="A696" s="259">
        <v>6109</v>
      </c>
      <c r="B696" s="259">
        <v>90</v>
      </c>
      <c r="C696" s="259">
        <v>1060</v>
      </c>
      <c r="D696" s="260" t="s">
        <v>1494</v>
      </c>
      <c r="E696" s="260" t="s">
        <v>1495</v>
      </c>
      <c r="F696" s="261">
        <v>0.32</v>
      </c>
    </row>
    <row r="697" spans="1:6">
      <c r="A697" s="259"/>
      <c r="B697" s="259"/>
      <c r="C697" s="259"/>
      <c r="D697" s="260" t="s">
        <v>1490</v>
      </c>
      <c r="E697" s="260" t="s">
        <v>1491</v>
      </c>
      <c r="F697" s="261"/>
    </row>
    <row r="698" spans="1:6">
      <c r="A698" s="259">
        <v>6109</v>
      </c>
      <c r="B698" s="259">
        <v>90</v>
      </c>
      <c r="C698" s="259">
        <v>1065</v>
      </c>
      <c r="D698" s="260" t="s">
        <v>1361</v>
      </c>
      <c r="E698" s="260" t="s">
        <v>1362</v>
      </c>
      <c r="F698" s="261">
        <v>0.32</v>
      </c>
    </row>
    <row r="699" spans="1:6">
      <c r="A699" s="259">
        <v>6109</v>
      </c>
      <c r="B699" s="259">
        <v>90</v>
      </c>
      <c r="C699" s="259">
        <v>1070</v>
      </c>
      <c r="D699" s="260" t="s">
        <v>1494</v>
      </c>
      <c r="E699" s="260" t="s">
        <v>1495</v>
      </c>
      <c r="F699" s="261">
        <v>0.32</v>
      </c>
    </row>
    <row r="700" spans="1:6">
      <c r="A700" s="259">
        <v>6109</v>
      </c>
      <c r="B700" s="259">
        <v>90</v>
      </c>
      <c r="C700" s="259">
        <v>1075</v>
      </c>
      <c r="D700" s="260" t="s">
        <v>1492</v>
      </c>
      <c r="E700" s="260" t="s">
        <v>1493</v>
      </c>
      <c r="F700" s="261">
        <v>0.32</v>
      </c>
    </row>
    <row r="701" spans="1:6">
      <c r="A701" s="259">
        <v>6109</v>
      </c>
      <c r="B701" s="259">
        <v>90</v>
      </c>
      <c r="C701" s="259">
        <v>1090</v>
      </c>
      <c r="D701" s="260" t="s">
        <v>1363</v>
      </c>
      <c r="E701" s="260" t="s">
        <v>1364</v>
      </c>
      <c r="F701" s="261">
        <v>0.32</v>
      </c>
    </row>
    <row r="702" spans="1:6">
      <c r="A702" s="259">
        <v>6109</v>
      </c>
      <c r="B702" s="259">
        <v>90</v>
      </c>
      <c r="C702" s="259">
        <v>15</v>
      </c>
      <c r="D702" s="260" t="s">
        <v>1496</v>
      </c>
      <c r="E702" s="260" t="s">
        <v>1497</v>
      </c>
      <c r="F702" s="261"/>
    </row>
    <row r="703" spans="1:6">
      <c r="A703" s="259"/>
      <c r="B703" s="259"/>
      <c r="C703" s="259"/>
      <c r="D703" s="260" t="s">
        <v>1464</v>
      </c>
      <c r="E703" s="260" t="s">
        <v>1465</v>
      </c>
      <c r="F703" s="261"/>
    </row>
    <row r="704" spans="1:6">
      <c r="A704" s="259">
        <v>6109</v>
      </c>
      <c r="B704" s="259">
        <v>90</v>
      </c>
      <c r="C704" s="259">
        <v>1510</v>
      </c>
      <c r="D704" s="260" t="s">
        <v>1498</v>
      </c>
      <c r="E704" s="260" t="s">
        <v>1499</v>
      </c>
      <c r="F704" s="261">
        <v>5.6000000000000001E-2</v>
      </c>
    </row>
    <row r="705" spans="1:6">
      <c r="A705" s="259">
        <v>6109</v>
      </c>
      <c r="B705" s="259">
        <v>90</v>
      </c>
      <c r="C705" s="259">
        <v>1520</v>
      </c>
      <c r="D705" s="260" t="s">
        <v>1500</v>
      </c>
      <c r="E705" s="260" t="s">
        <v>1501</v>
      </c>
      <c r="F705" s="261">
        <v>5.6000000000000001E-2</v>
      </c>
    </row>
    <row r="706" spans="1:6">
      <c r="A706" s="259"/>
      <c r="B706" s="259"/>
      <c r="C706" s="259"/>
      <c r="D706" s="260" t="s">
        <v>1478</v>
      </c>
      <c r="E706" s="260" t="s">
        <v>1479</v>
      </c>
      <c r="F706" s="261"/>
    </row>
    <row r="707" spans="1:6">
      <c r="A707" s="259">
        <v>6109</v>
      </c>
      <c r="B707" s="259">
        <v>90</v>
      </c>
      <c r="C707" s="259">
        <v>1530</v>
      </c>
      <c r="D707" s="260" t="s">
        <v>1498</v>
      </c>
      <c r="E707" s="260" t="s">
        <v>1499</v>
      </c>
      <c r="F707" s="261">
        <v>5.6000000000000001E-2</v>
      </c>
    </row>
    <row r="708" spans="1:6">
      <c r="A708" s="259">
        <v>6109</v>
      </c>
      <c r="B708" s="259">
        <v>90</v>
      </c>
      <c r="C708" s="259">
        <v>1540</v>
      </c>
      <c r="D708" s="260" t="s">
        <v>1500</v>
      </c>
      <c r="E708" s="260" t="s">
        <v>1501</v>
      </c>
      <c r="F708" s="261">
        <v>5.6000000000000001E-2</v>
      </c>
    </row>
    <row r="709" spans="1:6">
      <c r="A709" s="259">
        <v>6109</v>
      </c>
      <c r="B709" s="259">
        <v>90</v>
      </c>
      <c r="C709" s="259">
        <v>40</v>
      </c>
      <c r="D709" s="260" t="s">
        <v>1124</v>
      </c>
      <c r="E709" s="260" t="s">
        <v>1125</v>
      </c>
      <c r="F709" s="261"/>
    </row>
    <row r="710" spans="1:6">
      <c r="A710" s="259">
        <v>6109</v>
      </c>
      <c r="B710" s="259">
        <v>90</v>
      </c>
      <c r="C710" s="259">
        <v>4010</v>
      </c>
      <c r="D710" s="260" t="s">
        <v>1502</v>
      </c>
      <c r="E710" s="260" t="s">
        <v>1503</v>
      </c>
      <c r="F710" s="261">
        <v>2.5999999999999999E-2</v>
      </c>
    </row>
    <row r="711" spans="1:6">
      <c r="A711" s="259">
        <v>6109</v>
      </c>
      <c r="B711" s="259">
        <v>90</v>
      </c>
      <c r="C711" s="259">
        <v>4020</v>
      </c>
      <c r="D711" s="260" t="s">
        <v>1504</v>
      </c>
      <c r="E711" s="260" t="s">
        <v>1505</v>
      </c>
      <c r="F711" s="261">
        <v>2.5999999999999999E-2</v>
      </c>
    </row>
    <row r="712" spans="1:6">
      <c r="A712" s="259">
        <v>6109</v>
      </c>
      <c r="B712" s="259">
        <v>90</v>
      </c>
      <c r="C712" s="259">
        <v>80</v>
      </c>
      <c r="D712" s="260" t="s">
        <v>872</v>
      </c>
      <c r="E712" s="260" t="s">
        <v>873</v>
      </c>
      <c r="F712" s="261"/>
    </row>
    <row r="713" spans="1:6">
      <c r="A713" s="259">
        <v>6109</v>
      </c>
      <c r="B713" s="259">
        <v>90</v>
      </c>
      <c r="C713" s="259">
        <v>8010</v>
      </c>
      <c r="D713" s="260" t="s">
        <v>1506</v>
      </c>
      <c r="E713" s="260" t="s">
        <v>1507</v>
      </c>
      <c r="F713" s="261">
        <v>0.16</v>
      </c>
    </row>
    <row r="714" spans="1:6">
      <c r="A714" s="259"/>
      <c r="B714" s="259"/>
      <c r="C714" s="259"/>
      <c r="D714" s="260" t="s">
        <v>1478</v>
      </c>
      <c r="E714" s="260" t="s">
        <v>1479</v>
      </c>
      <c r="F714" s="261"/>
    </row>
    <row r="715" spans="1:6">
      <c r="A715" s="259">
        <v>6109</v>
      </c>
      <c r="B715" s="259">
        <v>90</v>
      </c>
      <c r="C715" s="259">
        <v>8020</v>
      </c>
      <c r="D715" s="260" t="s">
        <v>1508</v>
      </c>
      <c r="E715" s="260" t="s">
        <v>1509</v>
      </c>
      <c r="F715" s="261">
        <v>0.16</v>
      </c>
    </row>
    <row r="716" spans="1:6">
      <c r="A716" s="259">
        <v>6109</v>
      </c>
      <c r="B716" s="259">
        <v>90</v>
      </c>
      <c r="C716" s="259">
        <v>8030</v>
      </c>
      <c r="D716" s="260" t="s">
        <v>1032</v>
      </c>
      <c r="E716" s="260" t="s">
        <v>1033</v>
      </c>
      <c r="F716" s="261">
        <v>0.16</v>
      </c>
    </row>
    <row r="717" spans="1:6" ht="27">
      <c r="A717" s="259">
        <v>110</v>
      </c>
      <c r="B717" s="259"/>
      <c r="C717" s="259"/>
      <c r="D717" s="260" t="s">
        <v>1510</v>
      </c>
      <c r="E717" s="260" t="s">
        <v>1511</v>
      </c>
      <c r="F717" s="261"/>
    </row>
    <row r="718" spans="1:6">
      <c r="A718" s="259"/>
      <c r="B718" s="259"/>
      <c r="C718" s="259"/>
      <c r="D718" s="260" t="s">
        <v>1006</v>
      </c>
      <c r="E718" s="260" t="s">
        <v>1078</v>
      </c>
      <c r="F718" s="261"/>
    </row>
    <row r="719" spans="1:6">
      <c r="A719" s="259">
        <v>6110</v>
      </c>
      <c r="B719" s="259">
        <v>11</v>
      </c>
      <c r="C719" s="259">
        <v>0</v>
      </c>
      <c r="D719" s="260" t="s">
        <v>1512</v>
      </c>
      <c r="E719" s="260" t="s">
        <v>1513</v>
      </c>
      <c r="F719" s="261"/>
    </row>
    <row r="720" spans="1:6">
      <c r="A720" s="259"/>
      <c r="B720" s="259"/>
      <c r="C720" s="259"/>
      <c r="D720" s="260" t="s">
        <v>1034</v>
      </c>
      <c r="E720" s="260" t="s">
        <v>1035</v>
      </c>
      <c r="F720" s="261"/>
    </row>
    <row r="721" spans="1:6">
      <c r="A721" s="259">
        <v>6110</v>
      </c>
      <c r="B721" s="259">
        <v>11</v>
      </c>
      <c r="C721" s="259">
        <v>15</v>
      </c>
      <c r="D721" s="260" t="s">
        <v>1514</v>
      </c>
      <c r="E721" s="260" t="s">
        <v>1515</v>
      </c>
      <c r="F721" s="261">
        <v>0.16</v>
      </c>
    </row>
    <row r="722" spans="1:6">
      <c r="A722" s="259">
        <v>6110</v>
      </c>
      <c r="B722" s="259">
        <v>11</v>
      </c>
      <c r="C722" s="259">
        <v>25</v>
      </c>
      <c r="D722" s="260" t="s">
        <v>1516</v>
      </c>
      <c r="E722" s="260" t="s">
        <v>1517</v>
      </c>
      <c r="F722" s="261">
        <v>0.16</v>
      </c>
    </row>
    <row r="723" spans="1:6">
      <c r="A723" s="259">
        <v>6110</v>
      </c>
      <c r="B723" s="259">
        <v>11</v>
      </c>
      <c r="C723" s="259">
        <v>30</v>
      </c>
      <c r="D723" s="260" t="s">
        <v>1518</v>
      </c>
      <c r="E723" s="260" t="s">
        <v>1519</v>
      </c>
      <c r="F723" s="261">
        <v>0.16</v>
      </c>
    </row>
    <row r="724" spans="1:6">
      <c r="A724" s="259">
        <v>6110</v>
      </c>
      <c r="B724" s="259">
        <v>11</v>
      </c>
      <c r="C724" s="259">
        <v>40</v>
      </c>
      <c r="D724" s="260" t="s">
        <v>1520</v>
      </c>
      <c r="E724" s="260" t="s">
        <v>1521</v>
      </c>
      <c r="F724" s="261">
        <v>0.16</v>
      </c>
    </row>
    <row r="725" spans="1:6">
      <c r="A725" s="259"/>
      <c r="B725" s="259"/>
      <c r="C725" s="259"/>
      <c r="D725" s="260" t="s">
        <v>1522</v>
      </c>
      <c r="E725" s="260" t="s">
        <v>1523</v>
      </c>
      <c r="F725" s="261"/>
    </row>
    <row r="726" spans="1:6">
      <c r="A726" s="259">
        <v>6110</v>
      </c>
      <c r="B726" s="259">
        <v>11</v>
      </c>
      <c r="C726" s="259">
        <v>50</v>
      </c>
      <c r="D726" s="260" t="s">
        <v>1524</v>
      </c>
      <c r="E726" s="260" t="s">
        <v>1525</v>
      </c>
      <c r="F726" s="261">
        <v>0.16</v>
      </c>
    </row>
    <row r="727" spans="1:6">
      <c r="A727" s="259">
        <v>6110</v>
      </c>
      <c r="B727" s="259">
        <v>11</v>
      </c>
      <c r="C727" s="259">
        <v>60</v>
      </c>
      <c r="D727" s="260" t="s">
        <v>1526</v>
      </c>
      <c r="E727" s="260" t="s">
        <v>1527</v>
      </c>
      <c r="F727" s="261">
        <v>0.16</v>
      </c>
    </row>
    <row r="728" spans="1:6">
      <c r="A728" s="259"/>
      <c r="B728" s="259"/>
      <c r="C728" s="259"/>
      <c r="D728" s="260" t="s">
        <v>867</v>
      </c>
      <c r="E728" s="260" t="s">
        <v>868</v>
      </c>
      <c r="F728" s="261"/>
    </row>
    <row r="729" spans="1:6">
      <c r="A729" s="259">
        <v>6110</v>
      </c>
      <c r="B729" s="259">
        <v>11</v>
      </c>
      <c r="C729" s="259">
        <v>70</v>
      </c>
      <c r="D729" s="260" t="s">
        <v>1528</v>
      </c>
      <c r="E729" s="260" t="s">
        <v>1529</v>
      </c>
      <c r="F729" s="261">
        <v>0.16</v>
      </c>
    </row>
    <row r="730" spans="1:6">
      <c r="A730" s="259">
        <v>6110</v>
      </c>
      <c r="B730" s="259">
        <v>11</v>
      </c>
      <c r="C730" s="259">
        <v>80</v>
      </c>
      <c r="D730" s="260" t="s">
        <v>1530</v>
      </c>
      <c r="E730" s="260" t="s">
        <v>1531</v>
      </c>
      <c r="F730" s="261">
        <v>0.16</v>
      </c>
    </row>
    <row r="731" spans="1:6">
      <c r="A731" s="259">
        <v>6110</v>
      </c>
      <c r="B731" s="259">
        <v>12</v>
      </c>
      <c r="C731" s="259"/>
      <c r="D731" s="260" t="s">
        <v>1532</v>
      </c>
      <c r="E731" s="260" t="s">
        <v>1533</v>
      </c>
      <c r="F731" s="261"/>
    </row>
    <row r="732" spans="1:6">
      <c r="A732" s="259">
        <v>6110</v>
      </c>
      <c r="B732" s="259">
        <v>12</v>
      </c>
      <c r="C732" s="259">
        <v>10</v>
      </c>
      <c r="D732" s="260" t="s">
        <v>1534</v>
      </c>
      <c r="E732" s="260" t="s">
        <v>1535</v>
      </c>
      <c r="F732" s="261"/>
    </row>
    <row r="733" spans="1:6">
      <c r="A733" s="259"/>
      <c r="B733" s="259"/>
      <c r="C733" s="259"/>
      <c r="D733" s="260" t="s">
        <v>1034</v>
      </c>
      <c r="E733" s="260" t="s">
        <v>1035</v>
      </c>
      <c r="F733" s="261"/>
    </row>
    <row r="734" spans="1:6">
      <c r="A734" s="259">
        <v>6110</v>
      </c>
      <c r="B734" s="259">
        <v>12</v>
      </c>
      <c r="C734" s="259">
        <v>1010</v>
      </c>
      <c r="D734" s="260" t="s">
        <v>1536</v>
      </c>
      <c r="E734" s="260" t="s">
        <v>1537</v>
      </c>
      <c r="F734" s="261">
        <v>0.04</v>
      </c>
    </row>
    <row r="735" spans="1:6">
      <c r="A735" s="259">
        <v>6110</v>
      </c>
      <c r="B735" s="259">
        <v>12</v>
      </c>
      <c r="C735" s="259">
        <v>1020</v>
      </c>
      <c r="D735" s="260" t="s">
        <v>1538</v>
      </c>
      <c r="E735" s="260" t="s">
        <v>1539</v>
      </c>
      <c r="F735" s="261">
        <v>0.04</v>
      </c>
    </row>
    <row r="736" spans="1:6">
      <c r="A736" s="259"/>
      <c r="B736" s="259"/>
      <c r="C736" s="259"/>
      <c r="D736" s="260" t="s">
        <v>1522</v>
      </c>
      <c r="E736" s="260" t="s">
        <v>1523</v>
      </c>
      <c r="F736" s="261"/>
    </row>
    <row r="737" spans="1:6">
      <c r="A737" s="259">
        <v>6110</v>
      </c>
      <c r="B737" s="259">
        <v>12</v>
      </c>
      <c r="C737" s="259">
        <v>1030</v>
      </c>
      <c r="D737" s="260" t="s">
        <v>1536</v>
      </c>
      <c r="E737" s="260" t="s">
        <v>1537</v>
      </c>
      <c r="F737" s="261">
        <v>0.04</v>
      </c>
    </row>
    <row r="738" spans="1:6">
      <c r="A738" s="259">
        <v>6110</v>
      </c>
      <c r="B738" s="259">
        <v>12</v>
      </c>
      <c r="C738" s="259">
        <v>1040</v>
      </c>
      <c r="D738" s="260" t="s">
        <v>1538</v>
      </c>
      <c r="E738" s="260" t="s">
        <v>1539</v>
      </c>
      <c r="F738" s="261">
        <v>0.04</v>
      </c>
    </row>
    <row r="739" spans="1:6">
      <c r="A739" s="259"/>
      <c r="B739" s="259"/>
      <c r="C739" s="259"/>
      <c r="D739" s="260" t="s">
        <v>867</v>
      </c>
      <c r="E739" s="260" t="s">
        <v>868</v>
      </c>
      <c r="F739" s="261"/>
    </row>
    <row r="740" spans="1:6">
      <c r="A740" s="259">
        <v>6110</v>
      </c>
      <c r="B740" s="259">
        <v>12</v>
      </c>
      <c r="C740" s="259">
        <v>1050</v>
      </c>
      <c r="D740" s="260" t="s">
        <v>1536</v>
      </c>
      <c r="E740" s="260" t="s">
        <v>1537</v>
      </c>
      <c r="F740" s="261">
        <v>0.04</v>
      </c>
    </row>
    <row r="741" spans="1:6">
      <c r="A741" s="259">
        <v>6110</v>
      </c>
      <c r="B741" s="259">
        <v>12</v>
      </c>
      <c r="C741" s="259">
        <v>1060</v>
      </c>
      <c r="D741" s="260" t="s">
        <v>1538</v>
      </c>
      <c r="E741" s="260" t="s">
        <v>1539</v>
      </c>
      <c r="F741" s="261">
        <v>0.04</v>
      </c>
    </row>
    <row r="742" spans="1:6">
      <c r="A742" s="259">
        <v>6110</v>
      </c>
      <c r="B742" s="259">
        <v>12</v>
      </c>
      <c r="C742" s="259">
        <v>20</v>
      </c>
      <c r="D742" s="260" t="s">
        <v>872</v>
      </c>
      <c r="E742" s="260" t="s">
        <v>873</v>
      </c>
      <c r="F742" s="261"/>
    </row>
    <row r="743" spans="1:6">
      <c r="A743" s="259"/>
      <c r="B743" s="259"/>
      <c r="C743" s="259"/>
      <c r="D743" s="260" t="s">
        <v>1034</v>
      </c>
      <c r="E743" s="260" t="s">
        <v>1035</v>
      </c>
      <c r="F743" s="261"/>
    </row>
    <row r="744" spans="1:6">
      <c r="A744" s="259">
        <v>6110</v>
      </c>
      <c r="B744" s="259">
        <v>12</v>
      </c>
      <c r="C744" s="259">
        <v>2010</v>
      </c>
      <c r="D744" s="260" t="s">
        <v>1514</v>
      </c>
      <c r="E744" s="260" t="s">
        <v>1515</v>
      </c>
      <c r="F744" s="261">
        <v>0.16</v>
      </c>
    </row>
    <row r="745" spans="1:6">
      <c r="A745" s="259">
        <v>6110</v>
      </c>
      <c r="B745" s="259">
        <v>12</v>
      </c>
      <c r="C745" s="259">
        <v>2020</v>
      </c>
      <c r="D745" s="260" t="s">
        <v>1516</v>
      </c>
      <c r="E745" s="260" t="s">
        <v>1517</v>
      </c>
      <c r="F745" s="261">
        <v>0.16</v>
      </c>
    </row>
    <row r="746" spans="1:6">
      <c r="A746" s="259">
        <v>6110</v>
      </c>
      <c r="B746" s="259">
        <v>12</v>
      </c>
      <c r="C746" s="259">
        <v>2030</v>
      </c>
      <c r="D746" s="260" t="s">
        <v>1518</v>
      </c>
      <c r="E746" s="260" t="s">
        <v>1519</v>
      </c>
      <c r="F746" s="261">
        <v>0.16</v>
      </c>
    </row>
    <row r="747" spans="1:6">
      <c r="A747" s="259">
        <v>6110</v>
      </c>
      <c r="B747" s="259">
        <v>12</v>
      </c>
      <c r="C747" s="259">
        <v>2040</v>
      </c>
      <c r="D747" s="260" t="s">
        <v>1520</v>
      </c>
      <c r="E747" s="260" t="s">
        <v>1521</v>
      </c>
      <c r="F747" s="261">
        <v>0.16</v>
      </c>
    </row>
    <row r="748" spans="1:6">
      <c r="A748" s="259"/>
      <c r="B748" s="259"/>
      <c r="C748" s="259"/>
      <c r="D748" s="260" t="s">
        <v>1522</v>
      </c>
      <c r="E748" s="260" t="s">
        <v>1523</v>
      </c>
      <c r="F748" s="261"/>
    </row>
    <row r="749" spans="1:6">
      <c r="A749" s="259">
        <v>6110</v>
      </c>
      <c r="B749" s="259">
        <v>12</v>
      </c>
      <c r="C749" s="259">
        <v>2050</v>
      </c>
      <c r="D749" s="260" t="s">
        <v>1524</v>
      </c>
      <c r="E749" s="260" t="s">
        <v>1525</v>
      </c>
      <c r="F749" s="261">
        <v>0.16</v>
      </c>
    </row>
    <row r="750" spans="1:6">
      <c r="A750" s="259">
        <v>6110</v>
      </c>
      <c r="B750" s="259">
        <v>12</v>
      </c>
      <c r="C750" s="259">
        <v>2060</v>
      </c>
      <c r="D750" s="260" t="s">
        <v>1526</v>
      </c>
      <c r="E750" s="260" t="s">
        <v>1527</v>
      </c>
      <c r="F750" s="261">
        <v>0.16</v>
      </c>
    </row>
    <row r="751" spans="1:6">
      <c r="A751" s="259"/>
      <c r="B751" s="259"/>
      <c r="C751" s="259"/>
      <c r="D751" s="260" t="s">
        <v>867</v>
      </c>
      <c r="E751" s="260" t="s">
        <v>868</v>
      </c>
      <c r="F751" s="261"/>
    </row>
    <row r="752" spans="1:6">
      <c r="A752" s="259">
        <v>6110</v>
      </c>
      <c r="B752" s="259">
        <v>12</v>
      </c>
      <c r="C752" s="259">
        <v>2070</v>
      </c>
      <c r="D752" s="260" t="s">
        <v>1528</v>
      </c>
      <c r="E752" s="260" t="s">
        <v>1529</v>
      </c>
      <c r="F752" s="261">
        <v>0.16</v>
      </c>
    </row>
    <row r="753" spans="1:6">
      <c r="A753" s="259">
        <v>6110</v>
      </c>
      <c r="B753" s="259">
        <v>12</v>
      </c>
      <c r="C753" s="259">
        <v>2080</v>
      </c>
      <c r="D753" s="260" t="s">
        <v>1530</v>
      </c>
      <c r="E753" s="260" t="s">
        <v>1531</v>
      </c>
      <c r="F753" s="261">
        <v>0.16</v>
      </c>
    </row>
    <row r="754" spans="1:6">
      <c r="A754" s="259">
        <v>6110</v>
      </c>
      <c r="B754" s="259">
        <v>19</v>
      </c>
      <c r="C754" s="259">
        <v>0</v>
      </c>
      <c r="D754" s="260" t="s">
        <v>872</v>
      </c>
      <c r="E754" s="260" t="s">
        <v>873</v>
      </c>
      <c r="F754" s="261"/>
    </row>
    <row r="755" spans="1:6">
      <c r="A755" s="259"/>
      <c r="B755" s="259"/>
      <c r="C755" s="259"/>
      <c r="D755" s="260" t="s">
        <v>1034</v>
      </c>
      <c r="E755" s="260" t="s">
        <v>1035</v>
      </c>
      <c r="F755" s="261"/>
    </row>
    <row r="756" spans="1:6">
      <c r="A756" s="259">
        <v>6110</v>
      </c>
      <c r="B756" s="259">
        <v>19</v>
      </c>
      <c r="C756" s="259">
        <v>15</v>
      </c>
      <c r="D756" s="260" t="s">
        <v>1514</v>
      </c>
      <c r="E756" s="260" t="s">
        <v>1515</v>
      </c>
      <c r="F756" s="261">
        <v>0.16</v>
      </c>
    </row>
    <row r="757" spans="1:6">
      <c r="A757" s="259">
        <v>6110</v>
      </c>
      <c r="B757" s="259">
        <v>19</v>
      </c>
      <c r="C757" s="259">
        <v>25</v>
      </c>
      <c r="D757" s="260" t="s">
        <v>1516</v>
      </c>
      <c r="E757" s="260" t="s">
        <v>1517</v>
      </c>
      <c r="F757" s="261">
        <v>0.16</v>
      </c>
    </row>
    <row r="758" spans="1:6">
      <c r="A758" s="259">
        <v>6110</v>
      </c>
      <c r="B758" s="259">
        <v>19</v>
      </c>
      <c r="C758" s="259">
        <v>30</v>
      </c>
      <c r="D758" s="260" t="s">
        <v>1518</v>
      </c>
      <c r="E758" s="260" t="s">
        <v>1519</v>
      </c>
      <c r="F758" s="261">
        <v>0.16</v>
      </c>
    </row>
    <row r="759" spans="1:6">
      <c r="A759" s="259">
        <v>6110</v>
      </c>
      <c r="B759" s="259">
        <v>19</v>
      </c>
      <c r="C759" s="259">
        <v>40</v>
      </c>
      <c r="D759" s="260" t="s">
        <v>1520</v>
      </c>
      <c r="E759" s="260" t="s">
        <v>1521</v>
      </c>
      <c r="F759" s="261">
        <v>0.16</v>
      </c>
    </row>
    <row r="760" spans="1:6">
      <c r="A760" s="259"/>
      <c r="B760" s="259"/>
      <c r="C760" s="259"/>
      <c r="D760" s="260" t="s">
        <v>1522</v>
      </c>
      <c r="E760" s="260" t="s">
        <v>1523</v>
      </c>
      <c r="F760" s="261"/>
    </row>
    <row r="761" spans="1:6">
      <c r="A761" s="259">
        <v>6110</v>
      </c>
      <c r="B761" s="259">
        <v>19</v>
      </c>
      <c r="C761" s="259">
        <v>50</v>
      </c>
      <c r="D761" s="260" t="s">
        <v>1524</v>
      </c>
      <c r="E761" s="260" t="s">
        <v>1525</v>
      </c>
      <c r="F761" s="261">
        <v>0.16</v>
      </c>
    </row>
    <row r="762" spans="1:6">
      <c r="A762" s="259">
        <v>6110</v>
      </c>
      <c r="B762" s="259">
        <v>19</v>
      </c>
      <c r="C762" s="259">
        <v>60</v>
      </c>
      <c r="D762" s="260" t="s">
        <v>1526</v>
      </c>
      <c r="E762" s="260" t="s">
        <v>1527</v>
      </c>
      <c r="F762" s="261">
        <v>0.16</v>
      </c>
    </row>
    <row r="763" spans="1:6">
      <c r="A763" s="259"/>
      <c r="B763" s="259"/>
      <c r="C763" s="259"/>
      <c r="D763" s="260" t="s">
        <v>867</v>
      </c>
      <c r="E763" s="260" t="s">
        <v>868</v>
      </c>
      <c r="F763" s="261"/>
    </row>
    <row r="764" spans="1:6">
      <c r="A764" s="259">
        <v>6110</v>
      </c>
      <c r="B764" s="259">
        <v>19</v>
      </c>
      <c r="C764" s="259">
        <v>70</v>
      </c>
      <c r="D764" s="260" t="s">
        <v>1528</v>
      </c>
      <c r="E764" s="260" t="s">
        <v>1529</v>
      </c>
      <c r="F764" s="261">
        <v>0.16</v>
      </c>
    </row>
    <row r="765" spans="1:6">
      <c r="A765" s="259">
        <v>6110</v>
      </c>
      <c r="B765" s="259">
        <v>19</v>
      </c>
      <c r="C765" s="259">
        <v>80</v>
      </c>
      <c r="D765" s="260" t="s">
        <v>1530</v>
      </c>
      <c r="E765" s="260" t="s">
        <v>1531</v>
      </c>
      <c r="F765" s="261">
        <v>0.16</v>
      </c>
    </row>
    <row r="766" spans="1:6">
      <c r="A766" s="259">
        <v>6110</v>
      </c>
      <c r="B766" s="259">
        <v>20</v>
      </c>
      <c r="C766" s="259"/>
      <c r="D766" s="260" t="s">
        <v>857</v>
      </c>
      <c r="E766" s="260" t="s">
        <v>1088</v>
      </c>
      <c r="F766" s="261"/>
    </row>
    <row r="767" spans="1:6">
      <c r="A767" s="259">
        <v>6110</v>
      </c>
      <c r="B767" s="259">
        <v>20</v>
      </c>
      <c r="C767" s="259">
        <v>10</v>
      </c>
      <c r="D767" s="260" t="s">
        <v>1540</v>
      </c>
      <c r="E767" s="260" t="s">
        <v>1541</v>
      </c>
      <c r="F767" s="261"/>
    </row>
    <row r="768" spans="1:6">
      <c r="A768" s="259"/>
      <c r="B768" s="259"/>
      <c r="C768" s="259"/>
      <c r="D768" s="260" t="s">
        <v>1034</v>
      </c>
      <c r="E768" s="260" t="s">
        <v>1035</v>
      </c>
      <c r="F768" s="261"/>
    </row>
    <row r="769" spans="1:6">
      <c r="A769" s="259">
        <v>6110</v>
      </c>
      <c r="B769" s="259">
        <v>20</v>
      </c>
      <c r="C769" s="259">
        <v>1010</v>
      </c>
      <c r="D769" s="260" t="s">
        <v>1542</v>
      </c>
      <c r="E769" s="260" t="s">
        <v>1543</v>
      </c>
      <c r="F769" s="261">
        <v>0.05</v>
      </c>
    </row>
    <row r="770" spans="1:6">
      <c r="A770" s="259">
        <v>6110</v>
      </c>
      <c r="B770" s="259">
        <v>20</v>
      </c>
      <c r="C770" s="259">
        <v>1020</v>
      </c>
      <c r="D770" s="260" t="s">
        <v>1544</v>
      </c>
      <c r="E770" s="260" t="s">
        <v>1545</v>
      </c>
      <c r="F770" s="261">
        <v>0.05</v>
      </c>
    </row>
    <row r="771" spans="1:6">
      <c r="A771" s="259"/>
      <c r="B771" s="259"/>
      <c r="C771" s="259"/>
      <c r="D771" s="260" t="s">
        <v>1546</v>
      </c>
      <c r="E771" s="260" t="s">
        <v>1547</v>
      </c>
      <c r="F771" s="261"/>
    </row>
    <row r="772" spans="1:6">
      <c r="A772" s="259">
        <v>6110</v>
      </c>
      <c r="B772" s="259">
        <v>20</v>
      </c>
      <c r="C772" s="259">
        <v>1022</v>
      </c>
      <c r="D772" s="260" t="s">
        <v>1548</v>
      </c>
      <c r="E772" s="260" t="s">
        <v>1549</v>
      </c>
      <c r="F772" s="261">
        <v>0.05</v>
      </c>
    </row>
    <row r="773" spans="1:6">
      <c r="A773" s="259">
        <v>6110</v>
      </c>
      <c r="B773" s="259">
        <v>20</v>
      </c>
      <c r="C773" s="259">
        <v>1024</v>
      </c>
      <c r="D773" s="260" t="s">
        <v>1550</v>
      </c>
      <c r="E773" s="260" t="s">
        <v>1551</v>
      </c>
      <c r="F773" s="261">
        <v>0.05</v>
      </c>
    </row>
    <row r="774" spans="1:6">
      <c r="A774" s="259"/>
      <c r="B774" s="259"/>
      <c r="C774" s="259"/>
      <c r="D774" s="260" t="s">
        <v>867</v>
      </c>
      <c r="E774" s="260" t="s">
        <v>868</v>
      </c>
      <c r="F774" s="261"/>
    </row>
    <row r="775" spans="1:6">
      <c r="A775" s="259"/>
      <c r="B775" s="259"/>
      <c r="C775" s="259"/>
      <c r="D775" s="260" t="s">
        <v>1552</v>
      </c>
      <c r="E775" s="260" t="s">
        <v>1553</v>
      </c>
      <c r="F775" s="261"/>
    </row>
    <row r="776" spans="1:6">
      <c r="A776" s="259">
        <v>6110</v>
      </c>
      <c r="B776" s="259">
        <v>20</v>
      </c>
      <c r="C776" s="259">
        <v>1026</v>
      </c>
      <c r="D776" s="260" t="s">
        <v>1554</v>
      </c>
      <c r="E776" s="260" t="s">
        <v>1555</v>
      </c>
      <c r="F776" s="261">
        <v>0.05</v>
      </c>
    </row>
    <row r="777" spans="1:6">
      <c r="A777" s="259">
        <v>6110</v>
      </c>
      <c r="B777" s="259">
        <v>20</v>
      </c>
      <c r="C777" s="259">
        <v>1029</v>
      </c>
      <c r="D777" s="260" t="s">
        <v>1337</v>
      </c>
      <c r="E777" s="260" t="s">
        <v>1338</v>
      </c>
      <c r="F777" s="261">
        <v>0.05</v>
      </c>
    </row>
    <row r="778" spans="1:6">
      <c r="A778" s="259"/>
      <c r="B778" s="259"/>
      <c r="C778" s="259"/>
      <c r="D778" s="260" t="s">
        <v>1478</v>
      </c>
      <c r="E778" s="260" t="s">
        <v>1479</v>
      </c>
      <c r="F778" s="261"/>
    </row>
    <row r="779" spans="1:6">
      <c r="A779" s="259">
        <v>6110</v>
      </c>
      <c r="B779" s="259">
        <v>20</v>
      </c>
      <c r="C779" s="259">
        <v>1031</v>
      </c>
      <c r="D779" s="260" t="s">
        <v>1556</v>
      </c>
      <c r="E779" s="260" t="s">
        <v>1557</v>
      </c>
      <c r="F779" s="261">
        <v>0.05</v>
      </c>
    </row>
    <row r="780" spans="1:6">
      <c r="A780" s="259">
        <v>6110</v>
      </c>
      <c r="B780" s="259">
        <v>20</v>
      </c>
      <c r="C780" s="259">
        <v>1033</v>
      </c>
      <c r="D780" s="260" t="s">
        <v>1355</v>
      </c>
      <c r="E780" s="260" t="s">
        <v>1356</v>
      </c>
      <c r="F780" s="261">
        <v>0.05</v>
      </c>
    </row>
    <row r="781" spans="1:6">
      <c r="A781" s="259">
        <v>6110</v>
      </c>
      <c r="B781" s="259">
        <v>20</v>
      </c>
      <c r="C781" s="259">
        <v>20</v>
      </c>
      <c r="D781" s="260" t="s">
        <v>872</v>
      </c>
      <c r="E781" s="260" t="s">
        <v>873</v>
      </c>
      <c r="F781" s="261"/>
    </row>
    <row r="782" spans="1:6">
      <c r="A782" s="259">
        <v>6110</v>
      </c>
      <c r="B782" s="259">
        <v>20</v>
      </c>
      <c r="C782" s="259">
        <v>2005</v>
      </c>
      <c r="D782" s="260" t="s">
        <v>1558</v>
      </c>
      <c r="E782" s="260" t="s">
        <v>1559</v>
      </c>
      <c r="F782" s="261">
        <v>0.16500000000000001</v>
      </c>
    </row>
    <row r="783" spans="1:6">
      <c r="A783" s="259"/>
      <c r="B783" s="259"/>
      <c r="C783" s="259"/>
      <c r="D783" s="260" t="s">
        <v>867</v>
      </c>
      <c r="E783" s="260" t="s">
        <v>868</v>
      </c>
      <c r="F783" s="261"/>
    </row>
    <row r="784" spans="1:6">
      <c r="A784" s="259"/>
      <c r="B784" s="259"/>
      <c r="C784" s="259"/>
      <c r="D784" s="260" t="s">
        <v>1034</v>
      </c>
      <c r="E784" s="260" t="s">
        <v>1035</v>
      </c>
      <c r="F784" s="261"/>
    </row>
    <row r="785" spans="1:6">
      <c r="A785" s="259">
        <v>6110</v>
      </c>
      <c r="B785" s="259">
        <v>20</v>
      </c>
      <c r="C785" s="259">
        <v>2010</v>
      </c>
      <c r="D785" s="260" t="s">
        <v>1560</v>
      </c>
      <c r="E785" s="260" t="s">
        <v>1561</v>
      </c>
      <c r="F785" s="261">
        <v>0.16500000000000001</v>
      </c>
    </row>
    <row r="786" spans="1:6">
      <c r="A786" s="259">
        <v>6110</v>
      </c>
      <c r="B786" s="259">
        <v>20</v>
      </c>
      <c r="C786" s="259">
        <v>2015</v>
      </c>
      <c r="D786" s="260" t="s">
        <v>1562</v>
      </c>
      <c r="E786" s="260" t="s">
        <v>1563</v>
      </c>
      <c r="F786" s="261">
        <v>0.16500000000000001</v>
      </c>
    </row>
    <row r="787" spans="1:6">
      <c r="A787" s="259">
        <v>6110</v>
      </c>
      <c r="B787" s="259">
        <v>20</v>
      </c>
      <c r="C787" s="259">
        <v>2020</v>
      </c>
      <c r="D787" s="260" t="s">
        <v>1564</v>
      </c>
      <c r="E787" s="260" t="s">
        <v>1565</v>
      </c>
      <c r="F787" s="261">
        <v>0.16500000000000001</v>
      </c>
    </row>
    <row r="788" spans="1:6">
      <c r="A788" s="259">
        <v>6110</v>
      </c>
      <c r="B788" s="259">
        <v>20</v>
      </c>
      <c r="C788" s="259">
        <v>2025</v>
      </c>
      <c r="D788" s="260" t="s">
        <v>1566</v>
      </c>
      <c r="E788" s="260" t="s">
        <v>1567</v>
      </c>
      <c r="F788" s="261">
        <v>0.16500000000000001</v>
      </c>
    </row>
    <row r="789" spans="1:6">
      <c r="A789" s="259"/>
      <c r="B789" s="259"/>
      <c r="C789" s="259"/>
      <c r="D789" s="260" t="s">
        <v>1522</v>
      </c>
      <c r="E789" s="260" t="s">
        <v>1523</v>
      </c>
      <c r="F789" s="261"/>
    </row>
    <row r="790" spans="1:6">
      <c r="A790" s="259">
        <v>6110</v>
      </c>
      <c r="B790" s="259">
        <v>20</v>
      </c>
      <c r="C790" s="259">
        <v>2030</v>
      </c>
      <c r="D790" s="260" t="s">
        <v>1548</v>
      </c>
      <c r="E790" s="260" t="s">
        <v>1549</v>
      </c>
      <c r="F790" s="261">
        <v>0.16500000000000001</v>
      </c>
    </row>
    <row r="791" spans="1:6">
      <c r="A791" s="259">
        <v>6110</v>
      </c>
      <c r="B791" s="259">
        <v>20</v>
      </c>
      <c r="C791" s="259">
        <v>2035</v>
      </c>
      <c r="D791" s="260" t="s">
        <v>1550</v>
      </c>
      <c r="E791" s="260" t="s">
        <v>1551</v>
      </c>
      <c r="F791" s="261">
        <v>0.16500000000000001</v>
      </c>
    </row>
    <row r="792" spans="1:6">
      <c r="A792" s="259"/>
      <c r="B792" s="259"/>
      <c r="C792" s="259"/>
      <c r="D792" s="260" t="s">
        <v>1568</v>
      </c>
      <c r="E792" s="260" t="s">
        <v>1569</v>
      </c>
      <c r="F792" s="261"/>
    </row>
    <row r="793" spans="1:6">
      <c r="A793" s="259">
        <v>6110</v>
      </c>
      <c r="B793" s="259">
        <v>20</v>
      </c>
      <c r="C793" s="259">
        <v>2041</v>
      </c>
      <c r="D793" s="260" t="s">
        <v>1335</v>
      </c>
      <c r="E793" s="260" t="s">
        <v>1336</v>
      </c>
      <c r="F793" s="261">
        <v>0.16500000000000001</v>
      </c>
    </row>
    <row r="794" spans="1:6">
      <c r="A794" s="259">
        <v>6110</v>
      </c>
      <c r="B794" s="259">
        <v>20</v>
      </c>
      <c r="C794" s="259">
        <v>2044</v>
      </c>
      <c r="D794" s="260" t="s">
        <v>1474</v>
      </c>
      <c r="E794" s="260" t="s">
        <v>1475</v>
      </c>
      <c r="F794" s="261">
        <v>0.16500000000000001</v>
      </c>
    </row>
    <row r="795" spans="1:6">
      <c r="A795" s="259">
        <v>6110</v>
      </c>
      <c r="B795" s="259">
        <v>20</v>
      </c>
      <c r="C795" s="259">
        <v>2046</v>
      </c>
      <c r="D795" s="260" t="s">
        <v>1353</v>
      </c>
      <c r="E795" s="260" t="s">
        <v>1354</v>
      </c>
      <c r="F795" s="261">
        <v>0.16500000000000001</v>
      </c>
    </row>
    <row r="796" spans="1:6">
      <c r="A796" s="259">
        <v>6110</v>
      </c>
      <c r="B796" s="259">
        <v>20</v>
      </c>
      <c r="C796" s="259">
        <v>2049</v>
      </c>
      <c r="D796" s="260" t="s">
        <v>1484</v>
      </c>
      <c r="E796" s="260" t="s">
        <v>1485</v>
      </c>
      <c r="F796" s="261">
        <v>0.16500000000000001</v>
      </c>
    </row>
    <row r="797" spans="1:6">
      <c r="A797" s="259"/>
      <c r="B797" s="259"/>
      <c r="C797" s="259"/>
      <c r="D797" s="260" t="s">
        <v>867</v>
      </c>
      <c r="E797" s="260" t="s">
        <v>868</v>
      </c>
      <c r="F797" s="261"/>
    </row>
    <row r="798" spans="1:6">
      <c r="A798" s="259"/>
      <c r="B798" s="259"/>
      <c r="C798" s="259"/>
      <c r="D798" s="260" t="s">
        <v>1464</v>
      </c>
      <c r="E798" s="260" t="s">
        <v>1465</v>
      </c>
      <c r="F798" s="261"/>
    </row>
    <row r="799" spans="1:6">
      <c r="A799" s="259">
        <v>6110</v>
      </c>
      <c r="B799" s="259">
        <v>20</v>
      </c>
      <c r="C799" s="259">
        <v>2067</v>
      </c>
      <c r="D799" s="260" t="s">
        <v>1554</v>
      </c>
      <c r="E799" s="260" t="s">
        <v>1555</v>
      </c>
      <c r="F799" s="261">
        <v>0.16500000000000001</v>
      </c>
    </row>
    <row r="800" spans="1:6">
      <c r="A800" s="259">
        <v>6110</v>
      </c>
      <c r="B800" s="259">
        <v>20</v>
      </c>
      <c r="C800" s="259">
        <v>2069</v>
      </c>
      <c r="D800" s="260" t="s">
        <v>1337</v>
      </c>
      <c r="E800" s="260" t="s">
        <v>1338</v>
      </c>
      <c r="F800" s="261">
        <v>0.16500000000000001</v>
      </c>
    </row>
    <row r="801" spans="1:6">
      <c r="A801" s="259"/>
      <c r="B801" s="259"/>
      <c r="C801" s="259"/>
      <c r="D801" s="260" t="s">
        <v>1478</v>
      </c>
      <c r="E801" s="260" t="s">
        <v>1479</v>
      </c>
      <c r="F801" s="261"/>
    </row>
    <row r="802" spans="1:6">
      <c r="A802" s="259">
        <v>6110</v>
      </c>
      <c r="B802" s="259">
        <v>20</v>
      </c>
      <c r="C802" s="259">
        <v>2077</v>
      </c>
      <c r="D802" s="260" t="s">
        <v>1556</v>
      </c>
      <c r="E802" s="260" t="s">
        <v>1557</v>
      </c>
      <c r="F802" s="261">
        <v>0.16500000000000001</v>
      </c>
    </row>
    <row r="803" spans="1:6">
      <c r="A803" s="259">
        <v>6110</v>
      </c>
      <c r="B803" s="259">
        <v>20</v>
      </c>
      <c r="C803" s="259">
        <v>2079</v>
      </c>
      <c r="D803" s="260" t="s">
        <v>1355</v>
      </c>
      <c r="E803" s="260" t="s">
        <v>1356</v>
      </c>
      <c r="F803" s="261">
        <v>0.16500000000000001</v>
      </c>
    </row>
    <row r="804" spans="1:6">
      <c r="A804" s="259">
        <v>6110</v>
      </c>
      <c r="B804" s="259">
        <v>30</v>
      </c>
      <c r="C804" s="259"/>
      <c r="D804" s="260" t="s">
        <v>863</v>
      </c>
      <c r="E804" s="260" t="s">
        <v>864</v>
      </c>
      <c r="F804" s="261"/>
    </row>
    <row r="805" spans="1:6">
      <c r="A805" s="259">
        <v>6110</v>
      </c>
      <c r="B805" s="259">
        <v>30</v>
      </c>
      <c r="C805" s="259">
        <v>10</v>
      </c>
      <c r="D805" s="260" t="s">
        <v>1570</v>
      </c>
      <c r="E805" s="260" t="s">
        <v>1571</v>
      </c>
      <c r="F805" s="261"/>
    </row>
    <row r="806" spans="1:6">
      <c r="A806" s="259"/>
      <c r="B806" s="259"/>
      <c r="C806" s="259"/>
      <c r="D806" s="260" t="s">
        <v>1034</v>
      </c>
      <c r="E806" s="260" t="s">
        <v>1035</v>
      </c>
      <c r="F806" s="261"/>
    </row>
    <row r="807" spans="1:6">
      <c r="A807" s="259">
        <v>6110</v>
      </c>
      <c r="B807" s="259">
        <v>30</v>
      </c>
      <c r="C807" s="259">
        <v>1010</v>
      </c>
      <c r="D807" s="260" t="s">
        <v>1572</v>
      </c>
      <c r="E807" s="260" t="s">
        <v>1573</v>
      </c>
      <c r="F807" s="261">
        <v>0.06</v>
      </c>
    </row>
    <row r="808" spans="1:6">
      <c r="A808" s="259">
        <v>6110</v>
      </c>
      <c r="B808" s="259">
        <v>30</v>
      </c>
      <c r="C808" s="259">
        <v>1020</v>
      </c>
      <c r="D808" s="260" t="s">
        <v>1574</v>
      </c>
      <c r="E808" s="260" t="s">
        <v>1575</v>
      </c>
      <c r="F808" s="261">
        <v>0.06</v>
      </c>
    </row>
    <row r="809" spans="1:6">
      <c r="A809" s="259"/>
      <c r="B809" s="259"/>
      <c r="C809" s="259"/>
      <c r="D809" s="260" t="s">
        <v>1522</v>
      </c>
      <c r="E809" s="260" t="s">
        <v>1523</v>
      </c>
      <c r="F809" s="261"/>
    </row>
    <row r="810" spans="1:6">
      <c r="A810" s="259">
        <v>6110</v>
      </c>
      <c r="B810" s="259">
        <v>30</v>
      </c>
      <c r="C810" s="259">
        <v>1030</v>
      </c>
      <c r="D810" s="260" t="s">
        <v>1576</v>
      </c>
      <c r="E810" s="260" t="s">
        <v>1577</v>
      </c>
      <c r="F810" s="261">
        <v>0.06</v>
      </c>
    </row>
    <row r="811" spans="1:6">
      <c r="A811" s="259">
        <v>6110</v>
      </c>
      <c r="B811" s="259">
        <v>30</v>
      </c>
      <c r="C811" s="259">
        <v>1040</v>
      </c>
      <c r="D811" s="260" t="s">
        <v>1578</v>
      </c>
      <c r="E811" s="260" t="s">
        <v>1579</v>
      </c>
      <c r="F811" s="261">
        <v>0.06</v>
      </c>
    </row>
    <row r="812" spans="1:6">
      <c r="A812" s="259"/>
      <c r="B812" s="259"/>
      <c r="C812" s="259"/>
      <c r="D812" s="260" t="s">
        <v>867</v>
      </c>
      <c r="E812" s="260" t="s">
        <v>868</v>
      </c>
      <c r="F812" s="261"/>
    </row>
    <row r="813" spans="1:6">
      <c r="A813" s="259">
        <v>6110</v>
      </c>
      <c r="B813" s="259">
        <v>30</v>
      </c>
      <c r="C813" s="259">
        <v>1050</v>
      </c>
      <c r="D813" s="260" t="s">
        <v>1580</v>
      </c>
      <c r="E813" s="260" t="s">
        <v>1581</v>
      </c>
      <c r="F813" s="261">
        <v>0.06</v>
      </c>
    </row>
    <row r="814" spans="1:6">
      <c r="A814" s="259">
        <v>6110</v>
      </c>
      <c r="B814" s="259">
        <v>30</v>
      </c>
      <c r="C814" s="259">
        <v>1060</v>
      </c>
      <c r="D814" s="260" t="s">
        <v>1582</v>
      </c>
      <c r="E814" s="260" t="s">
        <v>1583</v>
      </c>
      <c r="F814" s="261">
        <v>0.06</v>
      </c>
    </row>
    <row r="815" spans="1:6">
      <c r="A815" s="259"/>
      <c r="B815" s="259"/>
      <c r="C815" s="259"/>
      <c r="D815" s="260" t="s">
        <v>867</v>
      </c>
      <c r="E815" s="260" t="s">
        <v>868</v>
      </c>
      <c r="F815" s="261"/>
    </row>
    <row r="816" spans="1:6">
      <c r="A816" s="259">
        <v>6110</v>
      </c>
      <c r="B816" s="259">
        <v>30</v>
      </c>
      <c r="C816" s="259">
        <v>15</v>
      </c>
      <c r="D816" s="260" t="s">
        <v>1107</v>
      </c>
      <c r="E816" s="260" t="s">
        <v>1108</v>
      </c>
      <c r="F816" s="261"/>
    </row>
    <row r="817" spans="1:6">
      <c r="A817" s="259"/>
      <c r="B817" s="259"/>
      <c r="C817" s="259"/>
      <c r="D817" s="260" t="s">
        <v>1034</v>
      </c>
      <c r="E817" s="260" t="s">
        <v>1035</v>
      </c>
      <c r="F817" s="261"/>
    </row>
    <row r="818" spans="1:6">
      <c r="A818" s="259">
        <v>6110</v>
      </c>
      <c r="B818" s="259">
        <v>30</v>
      </c>
      <c r="C818" s="259">
        <v>1510</v>
      </c>
      <c r="D818" s="260" t="s">
        <v>1536</v>
      </c>
      <c r="E818" s="260" t="s">
        <v>1537</v>
      </c>
      <c r="F818" s="261">
        <v>0.17</v>
      </c>
    </row>
    <row r="819" spans="1:6">
      <c r="A819" s="259">
        <v>6110</v>
      </c>
      <c r="B819" s="259">
        <v>30</v>
      </c>
      <c r="C819" s="259">
        <v>1520</v>
      </c>
      <c r="D819" s="260" t="s">
        <v>1538</v>
      </c>
      <c r="E819" s="260" t="s">
        <v>1539</v>
      </c>
      <c r="F819" s="261">
        <v>0.17</v>
      </c>
    </row>
    <row r="820" spans="1:6">
      <c r="A820" s="259"/>
      <c r="B820" s="259"/>
      <c r="C820" s="259"/>
      <c r="D820" s="260" t="s">
        <v>1522</v>
      </c>
      <c r="E820" s="260" t="s">
        <v>1523</v>
      </c>
      <c r="F820" s="261"/>
    </row>
    <row r="821" spans="1:6">
      <c r="A821" s="259">
        <v>6110</v>
      </c>
      <c r="B821" s="259">
        <v>30</v>
      </c>
      <c r="C821" s="259">
        <v>1530</v>
      </c>
      <c r="D821" s="260" t="s">
        <v>1524</v>
      </c>
      <c r="E821" s="260" t="s">
        <v>1525</v>
      </c>
      <c r="F821" s="261">
        <v>0.17</v>
      </c>
    </row>
    <row r="822" spans="1:6">
      <c r="A822" s="259">
        <v>6110</v>
      </c>
      <c r="B822" s="259">
        <v>30</v>
      </c>
      <c r="C822" s="259">
        <v>1540</v>
      </c>
      <c r="D822" s="260" t="s">
        <v>1526</v>
      </c>
      <c r="E822" s="260" t="s">
        <v>1527</v>
      </c>
      <c r="F822" s="261">
        <v>0.17</v>
      </c>
    </row>
    <row r="823" spans="1:6">
      <c r="A823" s="259"/>
      <c r="B823" s="259"/>
      <c r="C823" s="259"/>
      <c r="D823" s="260" t="s">
        <v>867</v>
      </c>
      <c r="E823" s="260" t="s">
        <v>868</v>
      </c>
      <c r="F823" s="261"/>
    </row>
    <row r="824" spans="1:6">
      <c r="A824" s="259">
        <v>6110</v>
      </c>
      <c r="B824" s="259">
        <v>30</v>
      </c>
      <c r="C824" s="259">
        <v>1550</v>
      </c>
      <c r="D824" s="260" t="s">
        <v>1528</v>
      </c>
      <c r="E824" s="260" t="s">
        <v>1529</v>
      </c>
      <c r="F824" s="261">
        <v>0.17</v>
      </c>
    </row>
    <row r="825" spans="1:6">
      <c r="A825" s="259">
        <v>6110</v>
      </c>
      <c r="B825" s="259">
        <v>30</v>
      </c>
      <c r="C825" s="259">
        <v>1560</v>
      </c>
      <c r="D825" s="260" t="s">
        <v>1530</v>
      </c>
      <c r="E825" s="260" t="s">
        <v>1531</v>
      </c>
      <c r="F825" s="261">
        <v>0.17</v>
      </c>
    </row>
    <row r="826" spans="1:6">
      <c r="A826" s="259"/>
      <c r="B826" s="259"/>
      <c r="C826" s="259"/>
      <c r="D826" s="260" t="s">
        <v>867</v>
      </c>
      <c r="E826" s="260" t="s">
        <v>868</v>
      </c>
      <c r="F826" s="261"/>
    </row>
    <row r="827" spans="1:6">
      <c r="A827" s="259">
        <v>6110</v>
      </c>
      <c r="B827" s="259">
        <v>30</v>
      </c>
      <c r="C827" s="259">
        <v>20</v>
      </c>
      <c r="D827" s="260" t="s">
        <v>1584</v>
      </c>
      <c r="E827" s="260" t="s">
        <v>1585</v>
      </c>
      <c r="F827" s="261"/>
    </row>
    <row r="828" spans="1:6">
      <c r="A828" s="259"/>
      <c r="B828" s="259"/>
      <c r="C828" s="259"/>
      <c r="D828" s="260" t="s">
        <v>1034</v>
      </c>
      <c r="E828" s="260" t="s">
        <v>1035</v>
      </c>
      <c r="F828" s="261"/>
    </row>
    <row r="829" spans="1:6">
      <c r="A829" s="259">
        <v>6110</v>
      </c>
      <c r="B829" s="259">
        <v>30</v>
      </c>
      <c r="C829" s="259">
        <v>2010</v>
      </c>
      <c r="D829" s="260" t="s">
        <v>1572</v>
      </c>
      <c r="E829" s="260" t="s">
        <v>1573</v>
      </c>
      <c r="F829" s="261">
        <v>6.3E-2</v>
      </c>
    </row>
    <row r="830" spans="1:6">
      <c r="A830" s="259">
        <v>6110</v>
      </c>
      <c r="B830" s="259">
        <v>30</v>
      </c>
      <c r="C830" s="259">
        <v>2020</v>
      </c>
      <c r="D830" s="260" t="s">
        <v>1574</v>
      </c>
      <c r="E830" s="260" t="s">
        <v>1575</v>
      </c>
      <c r="F830" s="261">
        <v>6.3E-2</v>
      </c>
    </row>
    <row r="831" spans="1:6">
      <c r="A831" s="259"/>
      <c r="B831" s="259"/>
      <c r="C831" s="259"/>
      <c r="D831" s="260" t="s">
        <v>1522</v>
      </c>
      <c r="E831" s="260" t="s">
        <v>1523</v>
      </c>
      <c r="F831" s="261"/>
    </row>
    <row r="832" spans="1:6">
      <c r="A832" s="259">
        <v>6110</v>
      </c>
      <c r="B832" s="259">
        <v>30</v>
      </c>
      <c r="C832" s="259">
        <v>2030</v>
      </c>
      <c r="D832" s="260" t="s">
        <v>1576</v>
      </c>
      <c r="E832" s="260" t="s">
        <v>1577</v>
      </c>
      <c r="F832" s="261">
        <v>6.3E-2</v>
      </c>
    </row>
    <row r="833" spans="1:6">
      <c r="A833" s="259">
        <v>6110</v>
      </c>
      <c r="B833" s="259">
        <v>30</v>
      </c>
      <c r="C833" s="259">
        <v>2040</v>
      </c>
      <c r="D833" s="260" t="s">
        <v>1578</v>
      </c>
      <c r="E833" s="260" t="s">
        <v>1579</v>
      </c>
      <c r="F833" s="261">
        <v>6.3E-2</v>
      </c>
    </row>
    <row r="834" spans="1:6">
      <c r="A834" s="259"/>
      <c r="B834" s="259"/>
      <c r="C834" s="259"/>
      <c r="D834" s="260" t="s">
        <v>867</v>
      </c>
      <c r="E834" s="260" t="s">
        <v>868</v>
      </c>
      <c r="F834" s="261"/>
    </row>
    <row r="835" spans="1:6">
      <c r="A835" s="259"/>
      <c r="B835" s="259"/>
      <c r="C835" s="259"/>
      <c r="D835" s="260" t="s">
        <v>1464</v>
      </c>
      <c r="E835" s="260" t="s">
        <v>1465</v>
      </c>
      <c r="F835" s="261"/>
    </row>
    <row r="836" spans="1:6">
      <c r="A836" s="259">
        <v>6110</v>
      </c>
      <c r="B836" s="259">
        <v>30</v>
      </c>
      <c r="C836" s="259">
        <v>2051</v>
      </c>
      <c r="D836" s="260" t="s">
        <v>1586</v>
      </c>
      <c r="E836" s="260" t="s">
        <v>1587</v>
      </c>
      <c r="F836" s="261">
        <v>6.3E-2</v>
      </c>
    </row>
    <row r="837" spans="1:6">
      <c r="A837" s="259">
        <v>6110</v>
      </c>
      <c r="B837" s="259">
        <v>30</v>
      </c>
      <c r="C837" s="259">
        <v>2053</v>
      </c>
      <c r="D837" s="260" t="s">
        <v>1343</v>
      </c>
      <c r="E837" s="260" t="s">
        <v>1344</v>
      </c>
      <c r="F837" s="261">
        <v>6.3E-2</v>
      </c>
    </row>
    <row r="838" spans="1:6">
      <c r="A838" s="259"/>
      <c r="B838" s="259"/>
      <c r="C838" s="259"/>
      <c r="D838" s="260" t="s">
        <v>1478</v>
      </c>
      <c r="E838" s="260" t="s">
        <v>1479</v>
      </c>
      <c r="F838" s="261"/>
    </row>
    <row r="839" spans="1:6">
      <c r="A839" s="259">
        <v>6110</v>
      </c>
      <c r="B839" s="259">
        <v>30</v>
      </c>
      <c r="C839" s="259">
        <v>2061</v>
      </c>
      <c r="D839" s="260" t="s">
        <v>1588</v>
      </c>
      <c r="E839" s="260" t="s">
        <v>1589</v>
      </c>
      <c r="F839" s="261">
        <v>6.3E-2</v>
      </c>
    </row>
    <row r="840" spans="1:6">
      <c r="A840" s="259">
        <v>6110</v>
      </c>
      <c r="B840" s="259">
        <v>30</v>
      </c>
      <c r="C840" s="259">
        <v>2063</v>
      </c>
      <c r="D840" s="260" t="s">
        <v>1363</v>
      </c>
      <c r="E840" s="260" t="s">
        <v>1364</v>
      </c>
      <c r="F840" s="261">
        <v>6.3E-2</v>
      </c>
    </row>
    <row r="841" spans="1:6">
      <c r="A841" s="259">
        <v>6110</v>
      </c>
      <c r="B841" s="259">
        <v>30</v>
      </c>
      <c r="C841" s="259">
        <v>30</v>
      </c>
      <c r="D841" s="260" t="s">
        <v>872</v>
      </c>
      <c r="E841" s="260" t="s">
        <v>873</v>
      </c>
      <c r="F841" s="261"/>
    </row>
    <row r="842" spans="1:6">
      <c r="A842" s="259">
        <v>6110</v>
      </c>
      <c r="B842" s="259">
        <v>30</v>
      </c>
      <c r="C842" s="259">
        <v>3005</v>
      </c>
      <c r="D842" s="260" t="s">
        <v>1590</v>
      </c>
      <c r="E842" s="260" t="s">
        <v>1591</v>
      </c>
      <c r="F842" s="261">
        <v>0.32</v>
      </c>
    </row>
    <row r="843" spans="1:6">
      <c r="A843" s="259"/>
      <c r="B843" s="259"/>
      <c r="C843" s="259"/>
      <c r="D843" s="260" t="s">
        <v>867</v>
      </c>
      <c r="E843" s="260" t="s">
        <v>868</v>
      </c>
      <c r="F843" s="261"/>
    </row>
    <row r="844" spans="1:6">
      <c r="A844" s="259"/>
      <c r="B844" s="259"/>
      <c r="C844" s="259"/>
      <c r="D844" s="260" t="s">
        <v>1034</v>
      </c>
      <c r="E844" s="260" t="s">
        <v>1035</v>
      </c>
      <c r="F844" s="261"/>
    </row>
    <row r="845" spans="1:6">
      <c r="A845" s="259">
        <v>6110</v>
      </c>
      <c r="B845" s="259">
        <v>30</v>
      </c>
      <c r="C845" s="259">
        <v>3010</v>
      </c>
      <c r="D845" s="260" t="s">
        <v>1592</v>
      </c>
      <c r="E845" s="260" t="s">
        <v>1593</v>
      </c>
      <c r="F845" s="261">
        <v>0.32</v>
      </c>
    </row>
    <row r="846" spans="1:6">
      <c r="A846" s="259">
        <v>6110</v>
      </c>
      <c r="B846" s="259">
        <v>30</v>
      </c>
      <c r="C846" s="259">
        <v>3015</v>
      </c>
      <c r="D846" s="260" t="s">
        <v>1594</v>
      </c>
      <c r="E846" s="260" t="s">
        <v>1595</v>
      </c>
      <c r="F846" s="261">
        <v>0.32</v>
      </c>
    </row>
    <row r="847" spans="1:6">
      <c r="A847" s="259">
        <v>6110</v>
      </c>
      <c r="B847" s="259">
        <v>30</v>
      </c>
      <c r="C847" s="259">
        <v>3020</v>
      </c>
      <c r="D847" s="260" t="s">
        <v>1596</v>
      </c>
      <c r="E847" s="260" t="s">
        <v>1597</v>
      </c>
      <c r="F847" s="261">
        <v>0.32</v>
      </c>
    </row>
    <row r="848" spans="1:6">
      <c r="A848" s="259">
        <v>6110</v>
      </c>
      <c r="B848" s="259">
        <v>30</v>
      </c>
      <c r="C848" s="259">
        <v>3025</v>
      </c>
      <c r="D848" s="260" t="s">
        <v>1598</v>
      </c>
      <c r="E848" s="260" t="s">
        <v>1599</v>
      </c>
      <c r="F848" s="261">
        <v>0.32</v>
      </c>
    </row>
    <row r="849" spans="1:6">
      <c r="A849" s="259"/>
      <c r="B849" s="259"/>
      <c r="C849" s="259"/>
      <c r="D849" s="260" t="s">
        <v>1522</v>
      </c>
      <c r="E849" s="260" t="s">
        <v>1523</v>
      </c>
      <c r="F849" s="261"/>
    </row>
    <row r="850" spans="1:6">
      <c r="A850" s="259">
        <v>6110</v>
      </c>
      <c r="B850" s="259">
        <v>30</v>
      </c>
      <c r="C850" s="259">
        <v>3030</v>
      </c>
      <c r="D850" s="260" t="s">
        <v>1576</v>
      </c>
      <c r="E850" s="260" t="s">
        <v>1577</v>
      </c>
      <c r="F850" s="261">
        <v>0.32</v>
      </c>
    </row>
    <row r="851" spans="1:6">
      <c r="A851" s="259">
        <v>6110</v>
      </c>
      <c r="B851" s="259">
        <v>30</v>
      </c>
      <c r="C851" s="259">
        <v>3035</v>
      </c>
      <c r="D851" s="260" t="s">
        <v>1578</v>
      </c>
      <c r="E851" s="260" t="s">
        <v>1579</v>
      </c>
      <c r="F851" s="261">
        <v>0.32</v>
      </c>
    </row>
    <row r="852" spans="1:6">
      <c r="A852" s="259"/>
      <c r="B852" s="259"/>
      <c r="C852" s="259"/>
      <c r="D852" s="260" t="s">
        <v>1568</v>
      </c>
      <c r="E852" s="260" t="s">
        <v>1569</v>
      </c>
      <c r="F852" s="261"/>
    </row>
    <row r="853" spans="1:6">
      <c r="A853" s="259">
        <v>6110</v>
      </c>
      <c r="B853" s="259">
        <v>30</v>
      </c>
      <c r="C853" s="259">
        <v>3041</v>
      </c>
      <c r="D853" s="260" t="s">
        <v>1341</v>
      </c>
      <c r="E853" s="260" t="s">
        <v>1342</v>
      </c>
      <c r="F853" s="261">
        <v>0.32</v>
      </c>
    </row>
    <row r="854" spans="1:6">
      <c r="A854" s="259">
        <v>6110</v>
      </c>
      <c r="B854" s="259">
        <v>30</v>
      </c>
      <c r="C854" s="259">
        <v>3044</v>
      </c>
      <c r="D854" s="260" t="s">
        <v>1488</v>
      </c>
      <c r="E854" s="260" t="s">
        <v>1489</v>
      </c>
      <c r="F854" s="261">
        <v>0.32</v>
      </c>
    </row>
    <row r="855" spans="1:6">
      <c r="A855" s="259">
        <v>6110</v>
      </c>
      <c r="B855" s="259">
        <v>30</v>
      </c>
      <c r="C855" s="259">
        <v>3045</v>
      </c>
      <c r="D855" s="260" t="s">
        <v>1582</v>
      </c>
      <c r="E855" s="260" t="s">
        <v>1583</v>
      </c>
      <c r="F855" s="261">
        <v>0.32</v>
      </c>
    </row>
    <row r="856" spans="1:6">
      <c r="A856" s="259"/>
      <c r="B856" s="259"/>
      <c r="C856" s="259"/>
      <c r="D856" s="260" t="s">
        <v>867</v>
      </c>
      <c r="E856" s="260" t="s">
        <v>868</v>
      </c>
      <c r="F856" s="261"/>
    </row>
    <row r="857" spans="1:6">
      <c r="A857" s="259"/>
      <c r="B857" s="259"/>
      <c r="C857" s="259"/>
      <c r="D857" s="260" t="s">
        <v>1464</v>
      </c>
      <c r="E857" s="260" t="s">
        <v>1465</v>
      </c>
      <c r="F857" s="261"/>
    </row>
    <row r="858" spans="1:6">
      <c r="A858" s="259">
        <v>6110</v>
      </c>
      <c r="B858" s="259">
        <v>30</v>
      </c>
      <c r="C858" s="259">
        <v>3051</v>
      </c>
      <c r="D858" s="260" t="s">
        <v>1586</v>
      </c>
      <c r="E858" s="260" t="s">
        <v>1587</v>
      </c>
      <c r="F858" s="261">
        <v>0.32</v>
      </c>
    </row>
    <row r="859" spans="1:6">
      <c r="A859" s="259">
        <v>6110</v>
      </c>
      <c r="B859" s="259">
        <v>30</v>
      </c>
      <c r="C859" s="259">
        <v>3053</v>
      </c>
      <c r="D859" s="260" t="s">
        <v>1343</v>
      </c>
      <c r="E859" s="260" t="s">
        <v>1344</v>
      </c>
      <c r="F859" s="261">
        <v>0.32</v>
      </c>
    </row>
    <row r="860" spans="1:6">
      <c r="A860" s="259"/>
      <c r="B860" s="259"/>
      <c r="C860" s="259"/>
      <c r="D860" s="260" t="s">
        <v>1478</v>
      </c>
      <c r="E860" s="260" t="s">
        <v>1479</v>
      </c>
      <c r="F860" s="261"/>
    </row>
    <row r="861" spans="1:6">
      <c r="A861" s="259">
        <v>6110</v>
      </c>
      <c r="B861" s="259">
        <v>30</v>
      </c>
      <c r="C861" s="259">
        <v>3057</v>
      </c>
      <c r="D861" s="260" t="s">
        <v>1588</v>
      </c>
      <c r="E861" s="260" t="s">
        <v>1589</v>
      </c>
      <c r="F861" s="261">
        <v>0.32</v>
      </c>
    </row>
    <row r="862" spans="1:6">
      <c r="A862" s="259">
        <v>6110</v>
      </c>
      <c r="B862" s="259">
        <v>30</v>
      </c>
      <c r="C862" s="259">
        <v>3059</v>
      </c>
      <c r="D862" s="260" t="s">
        <v>1363</v>
      </c>
      <c r="E862" s="260" t="s">
        <v>1364</v>
      </c>
      <c r="F862" s="261">
        <v>0.32</v>
      </c>
    </row>
    <row r="863" spans="1:6">
      <c r="A863" s="259">
        <v>6110</v>
      </c>
      <c r="B863" s="259">
        <v>90</v>
      </c>
      <c r="C863" s="259"/>
      <c r="D863" s="260" t="s">
        <v>878</v>
      </c>
      <c r="E863" s="260" t="s">
        <v>879</v>
      </c>
      <c r="F863" s="261"/>
    </row>
    <row r="864" spans="1:6">
      <c r="A864" s="259">
        <v>6110</v>
      </c>
      <c r="B864" s="259">
        <v>90</v>
      </c>
      <c r="C864" s="259">
        <v>10</v>
      </c>
      <c r="D864" s="260" t="s">
        <v>1124</v>
      </c>
      <c r="E864" s="260" t="s">
        <v>1125</v>
      </c>
      <c r="F864" s="261"/>
    </row>
    <row r="865" spans="1:6">
      <c r="A865" s="259"/>
      <c r="B865" s="259"/>
      <c r="C865" s="259"/>
      <c r="D865" s="260" t="s">
        <v>1034</v>
      </c>
      <c r="E865" s="260" t="s">
        <v>1035</v>
      </c>
      <c r="F865" s="261"/>
    </row>
    <row r="866" spans="1:6">
      <c r="A866" s="259">
        <v>6110</v>
      </c>
      <c r="B866" s="259">
        <v>90</v>
      </c>
      <c r="C866" s="259">
        <v>1010</v>
      </c>
      <c r="D866" s="260" t="s">
        <v>1600</v>
      </c>
      <c r="E866" s="260" t="s">
        <v>1601</v>
      </c>
      <c r="F866" s="261">
        <v>8.9999999999999993E-3</v>
      </c>
    </row>
    <row r="867" spans="1:6">
      <c r="A867" s="259">
        <v>6110</v>
      </c>
      <c r="B867" s="259">
        <v>90</v>
      </c>
      <c r="C867" s="259">
        <v>1020</v>
      </c>
      <c r="D867" s="260" t="s">
        <v>1602</v>
      </c>
      <c r="E867" s="260" t="s">
        <v>1603</v>
      </c>
      <c r="F867" s="261">
        <v>8.9999999999999993E-3</v>
      </c>
    </row>
    <row r="868" spans="1:6">
      <c r="A868" s="259"/>
      <c r="B868" s="259"/>
      <c r="C868" s="259"/>
      <c r="D868" s="260" t="s">
        <v>1522</v>
      </c>
      <c r="E868" s="260" t="s">
        <v>1523</v>
      </c>
      <c r="F868" s="261"/>
    </row>
    <row r="869" spans="1:6">
      <c r="A869" s="259">
        <v>6110</v>
      </c>
      <c r="B869" s="259">
        <v>90</v>
      </c>
      <c r="C869" s="259">
        <v>1030</v>
      </c>
      <c r="D869" s="260" t="s">
        <v>1604</v>
      </c>
      <c r="E869" s="260" t="s">
        <v>1605</v>
      </c>
      <c r="F869" s="261">
        <v>8.9999999999999993E-3</v>
      </c>
    </row>
    <row r="870" spans="1:6">
      <c r="A870" s="259">
        <v>6110</v>
      </c>
      <c r="B870" s="259">
        <v>90</v>
      </c>
      <c r="C870" s="259">
        <v>1040</v>
      </c>
      <c r="D870" s="260" t="s">
        <v>1606</v>
      </c>
      <c r="E870" s="260" t="s">
        <v>1607</v>
      </c>
      <c r="F870" s="261">
        <v>8.9999999999999993E-3</v>
      </c>
    </row>
    <row r="871" spans="1:6">
      <c r="A871" s="259"/>
      <c r="B871" s="259"/>
      <c r="C871" s="259"/>
      <c r="D871" s="260" t="s">
        <v>867</v>
      </c>
      <c r="E871" s="260" t="s">
        <v>868</v>
      </c>
      <c r="F871" s="261"/>
    </row>
    <row r="872" spans="1:6">
      <c r="A872" s="259">
        <v>6110</v>
      </c>
      <c r="B872" s="259">
        <v>90</v>
      </c>
      <c r="C872" s="259">
        <v>1050</v>
      </c>
      <c r="D872" s="260" t="s">
        <v>1502</v>
      </c>
      <c r="E872" s="260" t="s">
        <v>1503</v>
      </c>
      <c r="F872" s="261">
        <v>8.9999999999999993E-3</v>
      </c>
    </row>
    <row r="873" spans="1:6">
      <c r="A873" s="259">
        <v>6110</v>
      </c>
      <c r="B873" s="259">
        <v>90</v>
      </c>
      <c r="C873" s="259">
        <v>1060</v>
      </c>
      <c r="D873" s="260" t="s">
        <v>1504</v>
      </c>
      <c r="E873" s="260" t="s">
        <v>1505</v>
      </c>
      <c r="F873" s="261">
        <v>8.9999999999999993E-3</v>
      </c>
    </row>
    <row r="874" spans="1:6">
      <c r="A874" s="259">
        <v>6110</v>
      </c>
      <c r="B874" s="259">
        <v>90</v>
      </c>
      <c r="C874" s="259">
        <v>90</v>
      </c>
      <c r="D874" s="260" t="s">
        <v>872</v>
      </c>
      <c r="E874" s="260" t="s">
        <v>873</v>
      </c>
      <c r="F874" s="261"/>
    </row>
    <row r="875" spans="1:6">
      <c r="A875" s="259"/>
      <c r="B875" s="259"/>
      <c r="C875" s="259"/>
      <c r="D875" s="260" t="s">
        <v>1608</v>
      </c>
      <c r="E875" s="260" t="s">
        <v>1609</v>
      </c>
      <c r="F875" s="261"/>
    </row>
    <row r="876" spans="1:6">
      <c r="A876" s="259">
        <v>6110</v>
      </c>
      <c r="B876" s="259">
        <v>90</v>
      </c>
      <c r="C876" s="259">
        <v>9010</v>
      </c>
      <c r="D876" s="260" t="s">
        <v>1036</v>
      </c>
      <c r="E876" s="260" t="s">
        <v>1037</v>
      </c>
      <c r="F876" s="261">
        <v>0.06</v>
      </c>
    </row>
    <row r="877" spans="1:6">
      <c r="A877" s="259">
        <v>6110</v>
      </c>
      <c r="B877" s="259">
        <v>90</v>
      </c>
      <c r="C877" s="259">
        <v>9012</v>
      </c>
      <c r="D877" s="260" t="s">
        <v>1038</v>
      </c>
      <c r="E877" s="260" t="s">
        <v>1039</v>
      </c>
      <c r="F877" s="261">
        <v>0.06</v>
      </c>
    </row>
    <row r="878" spans="1:6">
      <c r="A878" s="259">
        <v>6110</v>
      </c>
      <c r="B878" s="259">
        <v>90</v>
      </c>
      <c r="C878" s="259">
        <v>9014</v>
      </c>
      <c r="D878" s="260" t="s">
        <v>1040</v>
      </c>
      <c r="E878" s="260" t="s">
        <v>1041</v>
      </c>
      <c r="F878" s="261">
        <v>0.06</v>
      </c>
    </row>
    <row r="879" spans="1:6">
      <c r="A879" s="259"/>
      <c r="B879" s="259"/>
      <c r="C879" s="259"/>
      <c r="D879" s="260" t="s">
        <v>867</v>
      </c>
      <c r="E879" s="260" t="s">
        <v>868</v>
      </c>
      <c r="F879" s="261"/>
    </row>
    <row r="880" spans="1:6">
      <c r="A880" s="259">
        <v>6110</v>
      </c>
      <c r="B880" s="259">
        <v>90</v>
      </c>
      <c r="C880" s="259">
        <v>9015</v>
      </c>
      <c r="D880" s="260" t="s">
        <v>1610</v>
      </c>
      <c r="E880" s="260" t="s">
        <v>1611</v>
      </c>
      <c r="F880" s="261">
        <v>0.06</v>
      </c>
    </row>
    <row r="881" spans="1:6">
      <c r="A881" s="259">
        <v>6110</v>
      </c>
      <c r="B881" s="259">
        <v>90</v>
      </c>
      <c r="C881" s="259">
        <v>9023</v>
      </c>
      <c r="D881" s="260" t="s">
        <v>1052</v>
      </c>
      <c r="E881" s="260" t="s">
        <v>1053</v>
      </c>
      <c r="F881" s="261">
        <v>0.06</v>
      </c>
    </row>
    <row r="882" spans="1:6">
      <c r="A882" s="259"/>
      <c r="B882" s="259"/>
      <c r="C882" s="259"/>
      <c r="D882" s="260" t="s">
        <v>1612</v>
      </c>
      <c r="E882" s="260" t="s">
        <v>1613</v>
      </c>
      <c r="F882" s="261"/>
    </row>
    <row r="883" spans="1:6">
      <c r="A883" s="259">
        <v>6110</v>
      </c>
      <c r="B883" s="259">
        <v>90</v>
      </c>
      <c r="C883" s="259">
        <v>9026</v>
      </c>
      <c r="D883" s="260" t="s">
        <v>1036</v>
      </c>
      <c r="E883" s="260" t="s">
        <v>1037</v>
      </c>
      <c r="F883" s="261">
        <v>0.06</v>
      </c>
    </row>
    <row r="884" spans="1:6">
      <c r="A884" s="259">
        <v>6110</v>
      </c>
      <c r="B884" s="259">
        <v>90</v>
      </c>
      <c r="C884" s="259">
        <v>9028</v>
      </c>
      <c r="D884" s="260" t="s">
        <v>1233</v>
      </c>
      <c r="E884" s="260" t="s">
        <v>1234</v>
      </c>
      <c r="F884" s="261">
        <v>0.06</v>
      </c>
    </row>
    <row r="885" spans="1:6">
      <c r="A885" s="259">
        <v>6110</v>
      </c>
      <c r="B885" s="259">
        <v>90</v>
      </c>
      <c r="C885" s="259">
        <v>9030</v>
      </c>
      <c r="D885" s="260" t="s">
        <v>1235</v>
      </c>
      <c r="E885" s="260" t="s">
        <v>1236</v>
      </c>
      <c r="F885" s="261">
        <v>0.06</v>
      </c>
    </row>
    <row r="886" spans="1:6">
      <c r="A886" s="259"/>
      <c r="B886" s="259"/>
      <c r="C886" s="259"/>
      <c r="D886" s="260" t="s">
        <v>867</v>
      </c>
      <c r="E886" s="260" t="s">
        <v>868</v>
      </c>
      <c r="F886" s="261"/>
    </row>
    <row r="887" spans="1:6">
      <c r="A887" s="259">
        <v>6110</v>
      </c>
      <c r="B887" s="259">
        <v>90</v>
      </c>
      <c r="C887" s="259">
        <v>9034</v>
      </c>
      <c r="D887" s="260" t="s">
        <v>1610</v>
      </c>
      <c r="E887" s="260" t="s">
        <v>1611</v>
      </c>
      <c r="F887" s="261">
        <v>0.06</v>
      </c>
    </row>
    <row r="888" spans="1:6">
      <c r="A888" s="259">
        <v>6110</v>
      </c>
      <c r="B888" s="259">
        <v>90</v>
      </c>
      <c r="C888" s="259">
        <v>9041</v>
      </c>
      <c r="D888" s="260" t="s">
        <v>1052</v>
      </c>
      <c r="E888" s="260" t="s">
        <v>1053</v>
      </c>
      <c r="F888" s="261">
        <v>0.06</v>
      </c>
    </row>
    <row r="889" spans="1:6">
      <c r="A889" s="259"/>
      <c r="B889" s="259"/>
      <c r="C889" s="259"/>
      <c r="D889" s="260" t="s">
        <v>1522</v>
      </c>
      <c r="E889" s="260" t="s">
        <v>1523</v>
      </c>
      <c r="F889" s="261"/>
    </row>
    <row r="890" spans="1:6">
      <c r="A890" s="259"/>
      <c r="B890" s="259"/>
      <c r="C890" s="259"/>
      <c r="D890" s="260" t="s">
        <v>947</v>
      </c>
      <c r="E890" s="260" t="s">
        <v>948</v>
      </c>
      <c r="F890" s="261"/>
    </row>
    <row r="891" spans="1:6">
      <c r="A891" s="259">
        <v>6110</v>
      </c>
      <c r="B891" s="259">
        <v>90</v>
      </c>
      <c r="C891" s="259">
        <v>9044</v>
      </c>
      <c r="D891" s="260" t="s">
        <v>1548</v>
      </c>
      <c r="E891" s="260" t="s">
        <v>1549</v>
      </c>
      <c r="F891" s="261">
        <v>0.06</v>
      </c>
    </row>
    <row r="892" spans="1:6">
      <c r="A892" s="259">
        <v>6110</v>
      </c>
      <c r="B892" s="259">
        <v>90</v>
      </c>
      <c r="C892" s="259">
        <v>9046</v>
      </c>
      <c r="D892" s="260" t="s">
        <v>1550</v>
      </c>
      <c r="E892" s="260" t="s">
        <v>1551</v>
      </c>
      <c r="F892" s="261">
        <v>0.06</v>
      </c>
    </row>
    <row r="893" spans="1:6">
      <c r="A893" s="259"/>
      <c r="B893" s="259"/>
      <c r="C893" s="259"/>
      <c r="D893" s="260" t="s">
        <v>1614</v>
      </c>
      <c r="E893" s="260" t="s">
        <v>1615</v>
      </c>
      <c r="F893" s="261"/>
    </row>
    <row r="894" spans="1:6">
      <c r="A894" s="259">
        <v>6110</v>
      </c>
      <c r="B894" s="259">
        <v>90</v>
      </c>
      <c r="C894" s="259">
        <v>9048</v>
      </c>
      <c r="D894" s="260" t="s">
        <v>1524</v>
      </c>
      <c r="E894" s="260" t="s">
        <v>1525</v>
      </c>
      <c r="F894" s="261">
        <v>0.06</v>
      </c>
    </row>
    <row r="895" spans="1:6">
      <c r="A895" s="259">
        <v>6110</v>
      </c>
      <c r="B895" s="259">
        <v>90</v>
      </c>
      <c r="C895" s="259">
        <v>9050</v>
      </c>
      <c r="D895" s="260" t="s">
        <v>1526</v>
      </c>
      <c r="E895" s="260" t="s">
        <v>1527</v>
      </c>
      <c r="F895" s="261">
        <v>0.06</v>
      </c>
    </row>
    <row r="896" spans="1:6">
      <c r="A896" s="259"/>
      <c r="B896" s="259"/>
      <c r="C896" s="259"/>
      <c r="D896" s="260" t="s">
        <v>1616</v>
      </c>
      <c r="E896" s="260" t="s">
        <v>1617</v>
      </c>
      <c r="F896" s="261"/>
    </row>
    <row r="897" spans="1:6">
      <c r="A897" s="259">
        <v>6110</v>
      </c>
      <c r="B897" s="259">
        <v>90</v>
      </c>
      <c r="C897" s="259">
        <v>9052</v>
      </c>
      <c r="D897" s="260" t="s">
        <v>1576</v>
      </c>
      <c r="E897" s="260" t="s">
        <v>1577</v>
      </c>
      <c r="F897" s="261">
        <v>0.06</v>
      </c>
    </row>
    <row r="898" spans="1:6">
      <c r="A898" s="259">
        <v>6110</v>
      </c>
      <c r="B898" s="259">
        <v>90</v>
      </c>
      <c r="C898" s="259">
        <v>9054</v>
      </c>
      <c r="D898" s="260" t="s">
        <v>1578</v>
      </c>
      <c r="E898" s="260" t="s">
        <v>1579</v>
      </c>
      <c r="F898" s="261">
        <v>0.06</v>
      </c>
    </row>
    <row r="899" spans="1:6">
      <c r="A899" s="259"/>
      <c r="B899" s="259"/>
      <c r="C899" s="259"/>
      <c r="D899" s="260" t="s">
        <v>867</v>
      </c>
      <c r="E899" s="260" t="s">
        <v>868</v>
      </c>
      <c r="F899" s="261"/>
    </row>
    <row r="900" spans="1:6">
      <c r="A900" s="259">
        <v>6110</v>
      </c>
      <c r="B900" s="259">
        <v>90</v>
      </c>
      <c r="C900" s="259">
        <v>9064</v>
      </c>
      <c r="D900" s="260" t="s">
        <v>1618</v>
      </c>
      <c r="E900" s="260" t="s">
        <v>1619</v>
      </c>
      <c r="F900" s="261">
        <v>0.06</v>
      </c>
    </row>
    <row r="901" spans="1:6">
      <c r="A901" s="259">
        <v>6110</v>
      </c>
      <c r="B901" s="259">
        <v>90</v>
      </c>
      <c r="C901" s="259">
        <v>9066</v>
      </c>
      <c r="D901" s="260" t="s">
        <v>1620</v>
      </c>
      <c r="E901" s="260" t="s">
        <v>1621</v>
      </c>
      <c r="F901" s="261">
        <v>0.06</v>
      </c>
    </row>
    <row r="902" spans="1:6">
      <c r="A902" s="259"/>
      <c r="B902" s="259"/>
      <c r="C902" s="259"/>
      <c r="D902" s="260" t="s">
        <v>867</v>
      </c>
      <c r="E902" s="260" t="s">
        <v>868</v>
      </c>
      <c r="F902" s="261"/>
    </row>
    <row r="903" spans="1:6">
      <c r="A903" s="259"/>
      <c r="B903" s="259"/>
      <c r="C903" s="259"/>
      <c r="D903" s="260" t="s">
        <v>947</v>
      </c>
      <c r="E903" s="260" t="s">
        <v>948</v>
      </c>
      <c r="F903" s="261"/>
    </row>
    <row r="904" spans="1:6">
      <c r="A904" s="259"/>
      <c r="B904" s="259"/>
      <c r="C904" s="259"/>
      <c r="D904" s="260" t="s">
        <v>1464</v>
      </c>
      <c r="E904" s="260" t="s">
        <v>1465</v>
      </c>
      <c r="F904" s="261"/>
    </row>
    <row r="905" spans="1:6">
      <c r="A905" s="259">
        <v>6110</v>
      </c>
      <c r="B905" s="259">
        <v>90</v>
      </c>
      <c r="C905" s="259">
        <v>9067</v>
      </c>
      <c r="D905" s="260" t="s">
        <v>1554</v>
      </c>
      <c r="E905" s="260" t="s">
        <v>1555</v>
      </c>
      <c r="F905" s="261">
        <v>0.06</v>
      </c>
    </row>
    <row r="906" spans="1:6">
      <c r="A906" s="259">
        <v>6110</v>
      </c>
      <c r="B906" s="259">
        <v>90</v>
      </c>
      <c r="C906" s="259">
        <v>9069</v>
      </c>
      <c r="D906" s="260" t="s">
        <v>1337</v>
      </c>
      <c r="E906" s="260" t="s">
        <v>1338</v>
      </c>
      <c r="F906" s="261">
        <v>0.06</v>
      </c>
    </row>
    <row r="907" spans="1:6">
      <c r="A907" s="259"/>
      <c r="B907" s="259"/>
      <c r="C907" s="259"/>
      <c r="D907" s="260" t="s">
        <v>1478</v>
      </c>
      <c r="E907" s="260" t="s">
        <v>1479</v>
      </c>
      <c r="F907" s="261"/>
    </row>
    <row r="908" spans="1:6">
      <c r="A908" s="259">
        <v>6110</v>
      </c>
      <c r="B908" s="259">
        <v>90</v>
      </c>
      <c r="C908" s="259">
        <v>9071</v>
      </c>
      <c r="D908" s="260" t="s">
        <v>1556</v>
      </c>
      <c r="E908" s="260" t="s">
        <v>1557</v>
      </c>
      <c r="F908" s="261">
        <v>0.06</v>
      </c>
    </row>
    <row r="909" spans="1:6">
      <c r="A909" s="259">
        <v>6110</v>
      </c>
      <c r="B909" s="259">
        <v>90</v>
      </c>
      <c r="C909" s="259">
        <v>9073</v>
      </c>
      <c r="D909" s="260" t="s">
        <v>1355</v>
      </c>
      <c r="E909" s="260" t="s">
        <v>1356</v>
      </c>
      <c r="F909" s="261">
        <v>0.06</v>
      </c>
    </row>
    <row r="910" spans="1:6">
      <c r="A910" s="259"/>
      <c r="B910" s="259"/>
      <c r="C910" s="259"/>
      <c r="D910" s="260" t="s">
        <v>1614</v>
      </c>
      <c r="E910" s="260" t="s">
        <v>1615</v>
      </c>
      <c r="F910" s="261"/>
    </row>
    <row r="911" spans="1:6">
      <c r="A911" s="259">
        <v>6110</v>
      </c>
      <c r="B911" s="259">
        <v>90</v>
      </c>
      <c r="C911" s="259">
        <v>9075</v>
      </c>
      <c r="D911" s="260" t="s">
        <v>1528</v>
      </c>
      <c r="E911" s="260" t="s">
        <v>1529</v>
      </c>
      <c r="F911" s="261">
        <v>0.06</v>
      </c>
    </row>
    <row r="912" spans="1:6">
      <c r="A912" s="259">
        <v>6110</v>
      </c>
      <c r="B912" s="259">
        <v>90</v>
      </c>
      <c r="C912" s="259">
        <v>9077</v>
      </c>
      <c r="D912" s="260" t="s">
        <v>1530</v>
      </c>
      <c r="E912" s="260" t="s">
        <v>1531</v>
      </c>
      <c r="F912" s="261">
        <v>0.06</v>
      </c>
    </row>
    <row r="913" spans="1:6">
      <c r="A913" s="259"/>
      <c r="B913" s="259"/>
      <c r="C913" s="259"/>
      <c r="D913" s="260" t="s">
        <v>1616</v>
      </c>
      <c r="E913" s="260" t="s">
        <v>1617</v>
      </c>
      <c r="F913" s="261"/>
    </row>
    <row r="914" spans="1:6">
      <c r="A914" s="259"/>
      <c r="B914" s="259"/>
      <c r="C914" s="259"/>
      <c r="D914" s="260" t="s">
        <v>1464</v>
      </c>
      <c r="E914" s="260" t="s">
        <v>1465</v>
      </c>
      <c r="F914" s="261"/>
    </row>
    <row r="915" spans="1:6">
      <c r="A915" s="259">
        <v>6110</v>
      </c>
      <c r="B915" s="259">
        <v>90</v>
      </c>
      <c r="C915" s="259">
        <v>9079</v>
      </c>
      <c r="D915" s="260" t="s">
        <v>1586</v>
      </c>
      <c r="E915" s="260" t="s">
        <v>1587</v>
      </c>
      <c r="F915" s="261">
        <v>0.06</v>
      </c>
    </row>
    <row r="916" spans="1:6">
      <c r="A916" s="259">
        <v>6110</v>
      </c>
      <c r="B916" s="259">
        <v>90</v>
      </c>
      <c r="C916" s="259">
        <v>9080</v>
      </c>
      <c r="D916" s="260" t="s">
        <v>1343</v>
      </c>
      <c r="E916" s="260" t="s">
        <v>1344</v>
      </c>
      <c r="F916" s="261">
        <v>0.06</v>
      </c>
    </row>
    <row r="917" spans="1:6">
      <c r="A917" s="259"/>
      <c r="B917" s="259"/>
      <c r="C917" s="259"/>
      <c r="D917" s="260" t="s">
        <v>1478</v>
      </c>
      <c r="E917" s="260" t="s">
        <v>1479</v>
      </c>
      <c r="F917" s="261"/>
    </row>
    <row r="918" spans="1:6">
      <c r="A918" s="259">
        <v>6110</v>
      </c>
      <c r="B918" s="259">
        <v>90</v>
      </c>
      <c r="C918" s="259">
        <v>9081</v>
      </c>
      <c r="D918" s="260" t="s">
        <v>1588</v>
      </c>
      <c r="E918" s="260" t="s">
        <v>1589</v>
      </c>
      <c r="F918" s="261">
        <v>0.06</v>
      </c>
    </row>
    <row r="919" spans="1:6">
      <c r="A919" s="259">
        <v>6110</v>
      </c>
      <c r="B919" s="259">
        <v>90</v>
      </c>
      <c r="C919" s="259">
        <v>9082</v>
      </c>
      <c r="D919" s="260" t="s">
        <v>1363</v>
      </c>
      <c r="E919" s="260" t="s">
        <v>1364</v>
      </c>
      <c r="F919" s="261">
        <v>0.06</v>
      </c>
    </row>
    <row r="920" spans="1:6">
      <c r="A920" s="259"/>
      <c r="B920" s="259"/>
      <c r="C920" s="259"/>
      <c r="D920" s="260" t="s">
        <v>867</v>
      </c>
      <c r="E920" s="260" t="s">
        <v>868</v>
      </c>
      <c r="F920" s="261"/>
    </row>
    <row r="921" spans="1:6">
      <c r="A921" s="259">
        <v>6110</v>
      </c>
      <c r="B921" s="259">
        <v>90</v>
      </c>
      <c r="C921" s="259">
        <v>9088</v>
      </c>
      <c r="D921" s="260" t="s">
        <v>1506</v>
      </c>
      <c r="E921" s="260" t="s">
        <v>1507</v>
      </c>
      <c r="F921" s="261">
        <v>0.06</v>
      </c>
    </row>
    <row r="922" spans="1:6">
      <c r="A922" s="259">
        <v>6110</v>
      </c>
      <c r="B922" s="259">
        <v>90</v>
      </c>
      <c r="C922" s="259">
        <v>9090</v>
      </c>
      <c r="D922" s="260" t="s">
        <v>1622</v>
      </c>
      <c r="E922" s="260" t="s">
        <v>1623</v>
      </c>
      <c r="F922" s="261">
        <v>0.06</v>
      </c>
    </row>
    <row r="923" spans="1:6">
      <c r="A923" s="259">
        <v>6111</v>
      </c>
      <c r="B923" s="259"/>
      <c r="C923" s="259"/>
      <c r="D923" s="260" t="s">
        <v>1624</v>
      </c>
      <c r="E923" s="260" t="s">
        <v>1625</v>
      </c>
      <c r="F923" s="261"/>
    </row>
    <row r="924" spans="1:6">
      <c r="A924" s="259">
        <v>6111</v>
      </c>
      <c r="B924" s="259">
        <v>20</v>
      </c>
      <c r="C924" s="259"/>
      <c r="D924" s="260" t="s">
        <v>857</v>
      </c>
      <c r="E924" s="260" t="s">
        <v>1088</v>
      </c>
      <c r="F924" s="261"/>
    </row>
    <row r="925" spans="1:6">
      <c r="A925" s="259">
        <v>6111</v>
      </c>
      <c r="B925" s="259">
        <v>20</v>
      </c>
      <c r="C925" s="259">
        <v>1000</v>
      </c>
      <c r="D925" s="260" t="s">
        <v>1626</v>
      </c>
      <c r="E925" s="260" t="s">
        <v>1627</v>
      </c>
      <c r="F925" s="261">
        <v>0.19700000000000001</v>
      </c>
    </row>
    <row r="926" spans="1:6" ht="27">
      <c r="A926" s="259">
        <v>6111</v>
      </c>
      <c r="B926" s="259">
        <v>20</v>
      </c>
      <c r="C926" s="259">
        <v>2000</v>
      </c>
      <c r="D926" s="260" t="s">
        <v>1628</v>
      </c>
      <c r="E926" s="260" t="s">
        <v>1629</v>
      </c>
      <c r="F926" s="261">
        <v>0.14899999999999999</v>
      </c>
    </row>
    <row r="927" spans="1:6" ht="27">
      <c r="A927" s="259">
        <v>6111</v>
      </c>
      <c r="B927" s="259">
        <v>20</v>
      </c>
      <c r="C927" s="259">
        <v>3000</v>
      </c>
      <c r="D927" s="260" t="s">
        <v>1630</v>
      </c>
      <c r="E927" s="260" t="s">
        <v>1631</v>
      </c>
      <c r="F927" s="261">
        <v>0.14899999999999999</v>
      </c>
    </row>
    <row r="928" spans="1:6">
      <c r="A928" s="259">
        <v>6111</v>
      </c>
      <c r="B928" s="259">
        <v>20</v>
      </c>
      <c r="C928" s="259">
        <v>4000</v>
      </c>
      <c r="D928" s="260" t="s">
        <v>1632</v>
      </c>
      <c r="E928" s="260" t="s">
        <v>1633</v>
      </c>
      <c r="F928" s="261">
        <v>0.115</v>
      </c>
    </row>
    <row r="929" spans="1:6">
      <c r="A929" s="259"/>
      <c r="B929" s="259"/>
      <c r="C929" s="259"/>
      <c r="D929" s="260" t="s">
        <v>867</v>
      </c>
      <c r="E929" s="260" t="s">
        <v>868</v>
      </c>
      <c r="F929" s="261"/>
    </row>
    <row r="930" spans="1:6">
      <c r="A930" s="259">
        <v>6111</v>
      </c>
      <c r="B930" s="259">
        <v>20</v>
      </c>
      <c r="C930" s="259">
        <v>5000</v>
      </c>
      <c r="D930" s="260" t="s">
        <v>1634</v>
      </c>
      <c r="E930" s="260" t="s">
        <v>1635</v>
      </c>
      <c r="F930" s="261">
        <v>0.14899999999999999</v>
      </c>
    </row>
    <row r="931" spans="1:6">
      <c r="A931" s="259">
        <v>6111</v>
      </c>
      <c r="B931" s="259">
        <v>20</v>
      </c>
      <c r="C931" s="259">
        <v>60</v>
      </c>
      <c r="D931" s="260" t="s">
        <v>872</v>
      </c>
      <c r="E931" s="260" t="s">
        <v>873</v>
      </c>
      <c r="F931" s="261"/>
    </row>
    <row r="932" spans="1:6">
      <c r="A932" s="259">
        <v>6111</v>
      </c>
      <c r="B932" s="259">
        <v>20</v>
      </c>
      <c r="C932" s="259">
        <v>6010</v>
      </c>
      <c r="D932" s="260" t="s">
        <v>1636</v>
      </c>
      <c r="E932" s="260" t="s">
        <v>1637</v>
      </c>
      <c r="F932" s="261">
        <v>8.1000000000000003E-2</v>
      </c>
    </row>
    <row r="933" spans="1:6">
      <c r="A933" s="259">
        <v>6111</v>
      </c>
      <c r="B933" s="259">
        <v>20</v>
      </c>
      <c r="C933" s="259">
        <v>6020</v>
      </c>
      <c r="D933" s="260" t="s">
        <v>1638</v>
      </c>
      <c r="E933" s="260" t="s">
        <v>1639</v>
      </c>
      <c r="F933" s="261">
        <v>8.1000000000000003E-2</v>
      </c>
    </row>
    <row r="934" spans="1:6">
      <c r="A934" s="259"/>
      <c r="B934" s="259"/>
      <c r="C934" s="259"/>
      <c r="D934" s="260" t="s">
        <v>867</v>
      </c>
      <c r="E934" s="260" t="s">
        <v>868</v>
      </c>
      <c r="F934" s="261"/>
    </row>
    <row r="935" spans="1:6">
      <c r="A935" s="259">
        <v>6111</v>
      </c>
      <c r="B935" s="259">
        <v>20</v>
      </c>
      <c r="C935" s="259">
        <v>6030</v>
      </c>
      <c r="D935" s="260" t="s">
        <v>1640</v>
      </c>
      <c r="E935" s="260" t="s">
        <v>1641</v>
      </c>
      <c r="F935" s="261">
        <v>8.1000000000000003E-2</v>
      </c>
    </row>
    <row r="936" spans="1:6">
      <c r="A936" s="259">
        <v>6111</v>
      </c>
      <c r="B936" s="259">
        <v>20</v>
      </c>
      <c r="C936" s="259">
        <v>6050</v>
      </c>
      <c r="D936" s="260" t="s">
        <v>1642</v>
      </c>
      <c r="E936" s="260" t="s">
        <v>1643</v>
      </c>
      <c r="F936" s="261">
        <v>8.1000000000000003E-2</v>
      </c>
    </row>
    <row r="937" spans="1:6">
      <c r="A937" s="259">
        <v>6111</v>
      </c>
      <c r="B937" s="259">
        <v>20</v>
      </c>
      <c r="C937" s="259">
        <v>6070</v>
      </c>
      <c r="D937" s="260" t="s">
        <v>1644</v>
      </c>
      <c r="E937" s="260" t="s">
        <v>1645</v>
      </c>
      <c r="F937" s="261">
        <v>8.1000000000000003E-2</v>
      </c>
    </row>
    <row r="938" spans="1:6">
      <c r="A938" s="259">
        <v>6111</v>
      </c>
      <c r="B938" s="259">
        <v>30</v>
      </c>
      <c r="C938" s="259"/>
      <c r="D938" s="260" t="s">
        <v>974</v>
      </c>
      <c r="E938" s="260" t="s">
        <v>929</v>
      </c>
      <c r="F938" s="261"/>
    </row>
    <row r="939" spans="1:6">
      <c r="A939" s="259">
        <v>6111</v>
      </c>
      <c r="B939" s="259">
        <v>30</v>
      </c>
      <c r="C939" s="259">
        <v>1000</v>
      </c>
      <c r="D939" s="260" t="s">
        <v>1634</v>
      </c>
      <c r="E939" s="260" t="s">
        <v>1635</v>
      </c>
      <c r="F939" s="261">
        <v>0.28199999999999997</v>
      </c>
    </row>
    <row r="940" spans="1:6">
      <c r="A940" s="259">
        <v>6111</v>
      </c>
      <c r="B940" s="259">
        <v>30</v>
      </c>
      <c r="C940" s="259">
        <v>2000</v>
      </c>
      <c r="D940" s="260" t="s">
        <v>1626</v>
      </c>
      <c r="E940" s="260" t="s">
        <v>1627</v>
      </c>
      <c r="F940" s="261">
        <v>0.32</v>
      </c>
    </row>
    <row r="941" spans="1:6" ht="27">
      <c r="A941" s="259">
        <v>6111</v>
      </c>
      <c r="B941" s="259">
        <v>30</v>
      </c>
      <c r="C941" s="259">
        <v>3000</v>
      </c>
      <c r="D941" s="260" t="s">
        <v>1628</v>
      </c>
      <c r="E941" s="260" t="s">
        <v>1629</v>
      </c>
      <c r="F941" s="261">
        <v>0.32</v>
      </c>
    </row>
    <row r="942" spans="1:6" ht="27">
      <c r="A942" s="259">
        <v>6111</v>
      </c>
      <c r="B942" s="259">
        <v>30</v>
      </c>
      <c r="C942" s="259">
        <v>4000</v>
      </c>
      <c r="D942" s="260" t="s">
        <v>1630</v>
      </c>
      <c r="E942" s="260" t="s">
        <v>1631</v>
      </c>
      <c r="F942" s="261">
        <v>0.3</v>
      </c>
    </row>
    <row r="943" spans="1:6">
      <c r="A943" s="259">
        <v>6111</v>
      </c>
      <c r="B943" s="259">
        <v>30</v>
      </c>
      <c r="C943" s="259">
        <v>50</v>
      </c>
      <c r="D943" s="260" t="s">
        <v>872</v>
      </c>
      <c r="E943" s="260" t="s">
        <v>873</v>
      </c>
      <c r="F943" s="261"/>
    </row>
    <row r="944" spans="1:6">
      <c r="A944" s="259">
        <v>6111</v>
      </c>
      <c r="B944" s="259">
        <v>30</v>
      </c>
      <c r="C944" s="259">
        <v>5010</v>
      </c>
      <c r="D944" s="260" t="s">
        <v>1636</v>
      </c>
      <c r="E944" s="260" t="s">
        <v>1637</v>
      </c>
      <c r="F944" s="261">
        <v>0.16</v>
      </c>
    </row>
    <row r="945" spans="1:6">
      <c r="A945" s="259">
        <v>6111</v>
      </c>
      <c r="B945" s="259">
        <v>30</v>
      </c>
      <c r="C945" s="259">
        <v>5015</v>
      </c>
      <c r="D945" s="260" t="s">
        <v>1646</v>
      </c>
      <c r="E945" s="260" t="s">
        <v>1647</v>
      </c>
      <c r="F945" s="261">
        <v>0.16</v>
      </c>
    </row>
    <row r="946" spans="1:6">
      <c r="A946" s="259">
        <v>6111</v>
      </c>
      <c r="B946" s="259">
        <v>30</v>
      </c>
      <c r="C946" s="259">
        <v>5020</v>
      </c>
      <c r="D946" s="260" t="s">
        <v>1638</v>
      </c>
      <c r="E946" s="260" t="s">
        <v>1639</v>
      </c>
      <c r="F946" s="261">
        <v>0.16</v>
      </c>
    </row>
    <row r="947" spans="1:6">
      <c r="A947" s="259"/>
      <c r="B947" s="259"/>
      <c r="C947" s="259"/>
      <c r="D947" s="260" t="s">
        <v>867</v>
      </c>
      <c r="E947" s="260" t="s">
        <v>868</v>
      </c>
      <c r="F947" s="261"/>
    </row>
    <row r="948" spans="1:6">
      <c r="A948" s="259">
        <v>6111</v>
      </c>
      <c r="B948" s="259">
        <v>30</v>
      </c>
      <c r="C948" s="259">
        <v>5030</v>
      </c>
      <c r="D948" s="260" t="s">
        <v>1640</v>
      </c>
      <c r="E948" s="260" t="s">
        <v>1641</v>
      </c>
      <c r="F948" s="261">
        <v>0.16</v>
      </c>
    </row>
    <row r="949" spans="1:6">
      <c r="A949" s="259">
        <v>6111</v>
      </c>
      <c r="B949" s="259">
        <v>30</v>
      </c>
      <c r="C949" s="259">
        <v>5050</v>
      </c>
      <c r="D949" s="260" t="s">
        <v>1642</v>
      </c>
      <c r="E949" s="260" t="s">
        <v>1643</v>
      </c>
      <c r="F949" s="261">
        <v>0.16</v>
      </c>
    </row>
    <row r="950" spans="1:6">
      <c r="A950" s="259">
        <v>6111</v>
      </c>
      <c r="B950" s="259">
        <v>30</v>
      </c>
      <c r="C950" s="259">
        <v>5070</v>
      </c>
      <c r="D950" s="260" t="s">
        <v>1644</v>
      </c>
      <c r="E950" s="260" t="s">
        <v>1645</v>
      </c>
      <c r="F950" s="261">
        <v>0.16</v>
      </c>
    </row>
    <row r="951" spans="1:6">
      <c r="A951" s="259">
        <v>6111</v>
      </c>
      <c r="B951" s="259">
        <v>90</v>
      </c>
      <c r="C951" s="259"/>
      <c r="D951" s="260" t="s">
        <v>878</v>
      </c>
      <c r="E951" s="260" t="s">
        <v>879</v>
      </c>
      <c r="F951" s="261"/>
    </row>
    <row r="952" spans="1:6">
      <c r="A952" s="259">
        <v>6111</v>
      </c>
      <c r="B952" s="259">
        <v>90</v>
      </c>
      <c r="C952" s="259">
        <v>5</v>
      </c>
      <c r="D952" s="260" t="s">
        <v>1006</v>
      </c>
      <c r="E952" s="260" t="s">
        <v>1007</v>
      </c>
      <c r="F952" s="261"/>
    </row>
    <row r="953" spans="1:6">
      <c r="A953" s="259">
        <v>6111</v>
      </c>
      <c r="B953" s="259">
        <v>90</v>
      </c>
      <c r="C953" s="259">
        <v>510</v>
      </c>
      <c r="D953" s="260" t="s">
        <v>1648</v>
      </c>
      <c r="E953" s="260" t="s">
        <v>1649</v>
      </c>
      <c r="F953" s="261">
        <v>0.13600000000000001</v>
      </c>
    </row>
    <row r="954" spans="1:6">
      <c r="A954" s="259">
        <v>6111</v>
      </c>
      <c r="B954" s="259">
        <v>90</v>
      </c>
      <c r="C954" s="259">
        <v>530</v>
      </c>
      <c r="D954" s="260" t="s">
        <v>1650</v>
      </c>
      <c r="E954" s="260" t="s">
        <v>1651</v>
      </c>
      <c r="F954" s="261">
        <v>0.13600000000000001</v>
      </c>
    </row>
    <row r="955" spans="1:6">
      <c r="A955" s="259"/>
      <c r="B955" s="259"/>
      <c r="C955" s="259"/>
      <c r="D955" s="260" t="s">
        <v>936</v>
      </c>
      <c r="E955" s="260" t="s">
        <v>937</v>
      </c>
      <c r="F955" s="261"/>
    </row>
    <row r="956" spans="1:6">
      <c r="A956" s="259">
        <v>6111</v>
      </c>
      <c r="B956" s="259">
        <v>90</v>
      </c>
      <c r="C956" s="259">
        <v>1000</v>
      </c>
      <c r="D956" s="260" t="s">
        <v>1634</v>
      </c>
      <c r="E956" s="260" t="s">
        <v>1635</v>
      </c>
      <c r="F956" s="261">
        <v>0.14899999999999999</v>
      </c>
    </row>
    <row r="957" spans="1:6">
      <c r="A957" s="259">
        <v>6111</v>
      </c>
      <c r="B957" s="259">
        <v>90</v>
      </c>
      <c r="C957" s="259">
        <v>2000</v>
      </c>
      <c r="D957" s="260" t="s">
        <v>1626</v>
      </c>
      <c r="E957" s="260" t="s">
        <v>1627</v>
      </c>
      <c r="F957" s="261">
        <v>0.17299999999999999</v>
      </c>
    </row>
    <row r="958" spans="1:6" ht="27">
      <c r="A958" s="259">
        <v>6111</v>
      </c>
      <c r="B958" s="259">
        <v>90</v>
      </c>
      <c r="C958" s="259">
        <v>3000</v>
      </c>
      <c r="D958" s="260" t="s">
        <v>1628</v>
      </c>
      <c r="E958" s="260" t="s">
        <v>1629</v>
      </c>
      <c r="F958" s="261" t="s">
        <v>938</v>
      </c>
    </row>
    <row r="959" spans="1:6" ht="27">
      <c r="A959" s="259">
        <v>6111</v>
      </c>
      <c r="B959" s="259">
        <v>90</v>
      </c>
      <c r="C959" s="259">
        <v>4000</v>
      </c>
      <c r="D959" s="260" t="s">
        <v>1652</v>
      </c>
      <c r="E959" s="260" t="s">
        <v>1653</v>
      </c>
      <c r="F959" s="261">
        <v>0.26</v>
      </c>
    </row>
    <row r="960" spans="1:6">
      <c r="A960" s="259">
        <v>6111</v>
      </c>
      <c r="B960" s="259">
        <v>90</v>
      </c>
      <c r="C960" s="259">
        <v>50</v>
      </c>
      <c r="D960" s="260" t="s">
        <v>872</v>
      </c>
      <c r="E960" s="260" t="s">
        <v>873</v>
      </c>
      <c r="F960" s="261"/>
    </row>
    <row r="961" spans="1:6">
      <c r="A961" s="259">
        <v>6111</v>
      </c>
      <c r="B961" s="259">
        <v>90</v>
      </c>
      <c r="C961" s="259">
        <v>5010</v>
      </c>
      <c r="D961" s="260" t="s">
        <v>1654</v>
      </c>
      <c r="E961" s="260" t="s">
        <v>1655</v>
      </c>
      <c r="F961" s="261">
        <v>0.14899999999999999</v>
      </c>
    </row>
    <row r="962" spans="1:6">
      <c r="A962" s="259">
        <v>6111</v>
      </c>
      <c r="B962" s="259">
        <v>90</v>
      </c>
      <c r="C962" s="259">
        <v>5020</v>
      </c>
      <c r="D962" s="260" t="s">
        <v>1638</v>
      </c>
      <c r="E962" s="260" t="s">
        <v>1639</v>
      </c>
      <c r="F962" s="261">
        <v>0.14899999999999999</v>
      </c>
    </row>
    <row r="963" spans="1:6">
      <c r="A963" s="259"/>
      <c r="B963" s="259"/>
      <c r="C963" s="259"/>
      <c r="D963" s="260" t="s">
        <v>867</v>
      </c>
      <c r="E963" s="260" t="s">
        <v>868</v>
      </c>
      <c r="F963" s="261"/>
    </row>
    <row r="964" spans="1:6">
      <c r="A964" s="259">
        <v>6111</v>
      </c>
      <c r="B964" s="259">
        <v>90</v>
      </c>
      <c r="C964" s="259">
        <v>5030</v>
      </c>
      <c r="D964" s="260" t="s">
        <v>1640</v>
      </c>
      <c r="E964" s="260" t="s">
        <v>1641</v>
      </c>
      <c r="F964" s="261">
        <v>0.14899999999999999</v>
      </c>
    </row>
    <row r="965" spans="1:6">
      <c r="A965" s="259">
        <v>6111</v>
      </c>
      <c r="B965" s="259">
        <v>90</v>
      </c>
      <c r="C965" s="259">
        <v>5050</v>
      </c>
      <c r="D965" s="260" t="s">
        <v>1642</v>
      </c>
      <c r="E965" s="260" t="s">
        <v>1643</v>
      </c>
      <c r="F965" s="261">
        <v>0.14899999999999999</v>
      </c>
    </row>
    <row r="966" spans="1:6">
      <c r="A966" s="259">
        <v>6111</v>
      </c>
      <c r="B966" s="259">
        <v>90</v>
      </c>
      <c r="C966" s="259">
        <v>5070</v>
      </c>
      <c r="D966" s="260" t="s">
        <v>1644</v>
      </c>
      <c r="E966" s="260" t="s">
        <v>1645</v>
      </c>
      <c r="F966" s="261">
        <v>0.14899999999999999</v>
      </c>
    </row>
    <row r="967" spans="1:6">
      <c r="A967" s="259">
        <v>6111</v>
      </c>
      <c r="B967" s="259">
        <v>90</v>
      </c>
      <c r="C967" s="259">
        <v>7000</v>
      </c>
      <c r="D967" s="260" t="s">
        <v>1124</v>
      </c>
      <c r="E967" s="260" t="s">
        <v>1125</v>
      </c>
      <c r="F967" s="261">
        <v>8.9999999999999993E-3</v>
      </c>
    </row>
    <row r="968" spans="1:6">
      <c r="A968" s="259">
        <v>6111</v>
      </c>
      <c r="B968" s="259">
        <v>90</v>
      </c>
      <c r="C968" s="259">
        <v>9000</v>
      </c>
      <c r="D968" s="260" t="s">
        <v>1656</v>
      </c>
      <c r="E968" s="260" t="s">
        <v>1657</v>
      </c>
      <c r="F968" s="261">
        <v>5.6000000000000001E-2</v>
      </c>
    </row>
    <row r="969" spans="1:6">
      <c r="A969" s="259">
        <v>6112</v>
      </c>
      <c r="B969" s="259"/>
      <c r="C969" s="259"/>
      <c r="D969" s="260" t="s">
        <v>1658</v>
      </c>
      <c r="E969" s="260" t="s">
        <v>1659</v>
      </c>
      <c r="F969" s="261"/>
    </row>
    <row r="970" spans="1:6">
      <c r="A970" s="259"/>
      <c r="B970" s="259"/>
      <c r="C970" s="259"/>
      <c r="D970" s="260" t="s">
        <v>1660</v>
      </c>
      <c r="E970" s="260" t="s">
        <v>1661</v>
      </c>
      <c r="F970" s="261"/>
    </row>
    <row r="971" spans="1:6">
      <c r="A971" s="259">
        <v>6112</v>
      </c>
      <c r="B971" s="259">
        <v>11</v>
      </c>
      <c r="C971" s="259">
        <v>0</v>
      </c>
      <c r="D971" s="260" t="s">
        <v>857</v>
      </c>
      <c r="E971" s="260" t="s">
        <v>858</v>
      </c>
      <c r="F971" s="261"/>
    </row>
    <row r="972" spans="1:6">
      <c r="A972" s="259"/>
      <c r="B972" s="259"/>
      <c r="C972" s="259"/>
      <c r="D972" s="260" t="s">
        <v>1662</v>
      </c>
      <c r="E972" s="260" t="s">
        <v>1663</v>
      </c>
      <c r="F972" s="261"/>
    </row>
    <row r="973" spans="1:6">
      <c r="A973" s="259">
        <v>6112</v>
      </c>
      <c r="B973" s="259">
        <v>11</v>
      </c>
      <c r="C973" s="259">
        <v>10</v>
      </c>
      <c r="D973" s="260" t="s">
        <v>1664</v>
      </c>
      <c r="E973" s="260" t="s">
        <v>1665</v>
      </c>
      <c r="F973" s="261">
        <v>0.14899999999999999</v>
      </c>
    </row>
    <row r="974" spans="1:6">
      <c r="A974" s="259">
        <v>6112</v>
      </c>
      <c r="B974" s="259">
        <v>11</v>
      </c>
      <c r="C974" s="259">
        <v>20</v>
      </c>
      <c r="D974" s="260" t="s">
        <v>1666</v>
      </c>
      <c r="E974" s="260" t="s">
        <v>1667</v>
      </c>
      <c r="F974" s="261">
        <v>0.14899999999999999</v>
      </c>
    </row>
    <row r="975" spans="1:6">
      <c r="A975" s="259"/>
      <c r="B975" s="259"/>
      <c r="C975" s="259"/>
      <c r="D975" s="260" t="s">
        <v>1028</v>
      </c>
      <c r="E975" s="260" t="s">
        <v>1029</v>
      </c>
      <c r="F975" s="261"/>
    </row>
    <row r="976" spans="1:6">
      <c r="A976" s="259">
        <v>6112</v>
      </c>
      <c r="B976" s="259">
        <v>11</v>
      </c>
      <c r="C976" s="259">
        <v>30</v>
      </c>
      <c r="D976" s="260" t="s">
        <v>1668</v>
      </c>
      <c r="E976" s="260" t="s">
        <v>1669</v>
      </c>
      <c r="F976" s="261">
        <v>0.14899999999999999</v>
      </c>
    </row>
    <row r="977" spans="1:6">
      <c r="A977" s="259">
        <v>6112</v>
      </c>
      <c r="B977" s="259">
        <v>11</v>
      </c>
      <c r="C977" s="259">
        <v>40</v>
      </c>
      <c r="D977" s="260" t="s">
        <v>1670</v>
      </c>
      <c r="E977" s="260" t="s">
        <v>1671</v>
      </c>
      <c r="F977" s="261">
        <v>0.14899999999999999</v>
      </c>
    </row>
    <row r="978" spans="1:6">
      <c r="A978" s="259"/>
      <c r="B978" s="259"/>
      <c r="C978" s="259"/>
      <c r="D978" s="260" t="s">
        <v>1672</v>
      </c>
      <c r="E978" s="260" t="s">
        <v>1673</v>
      </c>
      <c r="F978" s="261"/>
    </row>
    <row r="979" spans="1:6">
      <c r="A979" s="259">
        <v>6112</v>
      </c>
      <c r="B979" s="259">
        <v>11</v>
      </c>
      <c r="C979" s="259">
        <v>50</v>
      </c>
      <c r="D979" s="260" t="s">
        <v>1674</v>
      </c>
      <c r="E979" s="260" t="s">
        <v>1675</v>
      </c>
      <c r="F979" s="261">
        <v>0.14899999999999999</v>
      </c>
    </row>
    <row r="980" spans="1:6">
      <c r="A980" s="259">
        <v>6112</v>
      </c>
      <c r="B980" s="259">
        <v>11</v>
      </c>
      <c r="C980" s="259">
        <v>60</v>
      </c>
      <c r="D980" s="260" t="s">
        <v>1676</v>
      </c>
      <c r="E980" s="260" t="s">
        <v>1677</v>
      </c>
      <c r="F980" s="261">
        <v>0.14899999999999999</v>
      </c>
    </row>
    <row r="981" spans="1:6">
      <c r="A981" s="259">
        <v>6112</v>
      </c>
      <c r="B981" s="259">
        <v>12</v>
      </c>
      <c r="C981" s="259">
        <v>0</v>
      </c>
      <c r="D981" s="260" t="s">
        <v>974</v>
      </c>
      <c r="E981" s="260" t="s">
        <v>975</v>
      </c>
      <c r="F981" s="261"/>
    </row>
    <row r="982" spans="1:6">
      <c r="A982" s="259"/>
      <c r="B982" s="259"/>
      <c r="C982" s="259"/>
      <c r="D982" s="260" t="s">
        <v>1662</v>
      </c>
      <c r="E982" s="260" t="s">
        <v>1663</v>
      </c>
      <c r="F982" s="261"/>
    </row>
    <row r="983" spans="1:6">
      <c r="A983" s="259">
        <v>6112</v>
      </c>
      <c r="B983" s="259">
        <v>12</v>
      </c>
      <c r="C983" s="259">
        <v>10</v>
      </c>
      <c r="D983" s="260" t="s">
        <v>1678</v>
      </c>
      <c r="E983" s="260" t="s">
        <v>1679</v>
      </c>
      <c r="F983" s="261">
        <v>0.28199999999999997</v>
      </c>
    </row>
    <row r="984" spans="1:6">
      <c r="A984" s="259">
        <v>6112</v>
      </c>
      <c r="B984" s="259">
        <v>12</v>
      </c>
      <c r="C984" s="259">
        <v>20</v>
      </c>
      <c r="D984" s="260" t="s">
        <v>1680</v>
      </c>
      <c r="E984" s="260" t="s">
        <v>1681</v>
      </c>
      <c r="F984" s="261">
        <v>0.28199999999999997</v>
      </c>
    </row>
    <row r="985" spans="1:6">
      <c r="A985" s="259"/>
      <c r="B985" s="259"/>
      <c r="C985" s="259"/>
      <c r="D985" s="260" t="s">
        <v>1028</v>
      </c>
      <c r="E985" s="260" t="s">
        <v>1029</v>
      </c>
      <c r="F985" s="261"/>
    </row>
    <row r="986" spans="1:6">
      <c r="A986" s="259">
        <v>6112</v>
      </c>
      <c r="B986" s="259">
        <v>12</v>
      </c>
      <c r="C986" s="259">
        <v>30</v>
      </c>
      <c r="D986" s="260" t="s">
        <v>1580</v>
      </c>
      <c r="E986" s="260" t="s">
        <v>1581</v>
      </c>
      <c r="F986" s="261">
        <v>0.28199999999999997</v>
      </c>
    </row>
    <row r="987" spans="1:6">
      <c r="A987" s="259">
        <v>6112</v>
      </c>
      <c r="B987" s="259">
        <v>12</v>
      </c>
      <c r="C987" s="259">
        <v>40</v>
      </c>
      <c r="D987" s="260" t="s">
        <v>1582</v>
      </c>
      <c r="E987" s="260" t="s">
        <v>1583</v>
      </c>
      <c r="F987" s="261">
        <v>0.28199999999999997</v>
      </c>
    </row>
    <row r="988" spans="1:6">
      <c r="A988" s="259"/>
      <c r="B988" s="259"/>
      <c r="C988" s="259"/>
      <c r="D988" s="260" t="s">
        <v>1672</v>
      </c>
      <c r="E988" s="260" t="s">
        <v>1673</v>
      </c>
      <c r="F988" s="261"/>
    </row>
    <row r="989" spans="1:6">
      <c r="A989" s="259">
        <v>6112</v>
      </c>
      <c r="B989" s="259">
        <v>12</v>
      </c>
      <c r="C989" s="259">
        <v>50</v>
      </c>
      <c r="D989" s="260" t="s">
        <v>1682</v>
      </c>
      <c r="E989" s="260" t="s">
        <v>1683</v>
      </c>
      <c r="F989" s="261">
        <v>0.28199999999999997</v>
      </c>
    </row>
    <row r="990" spans="1:6">
      <c r="A990" s="259">
        <v>6112</v>
      </c>
      <c r="B990" s="259">
        <v>12</v>
      </c>
      <c r="C990" s="259">
        <v>60</v>
      </c>
      <c r="D990" s="260" t="s">
        <v>1684</v>
      </c>
      <c r="E990" s="260" t="s">
        <v>1685</v>
      </c>
      <c r="F990" s="261">
        <v>0.28199999999999997</v>
      </c>
    </row>
    <row r="991" spans="1:6">
      <c r="A991" s="259">
        <v>6112</v>
      </c>
      <c r="B991" s="259">
        <v>19</v>
      </c>
      <c r="C991" s="259"/>
      <c r="D991" s="260" t="s">
        <v>878</v>
      </c>
      <c r="E991" s="260" t="s">
        <v>879</v>
      </c>
      <c r="F991" s="261"/>
    </row>
    <row r="992" spans="1:6">
      <c r="A992" s="259">
        <v>6112</v>
      </c>
      <c r="B992" s="259">
        <v>19</v>
      </c>
      <c r="C992" s="259">
        <v>10</v>
      </c>
      <c r="D992" s="260" t="s">
        <v>1010</v>
      </c>
      <c r="E992" s="260" t="s">
        <v>1011</v>
      </c>
      <c r="F992" s="261"/>
    </row>
    <row r="993" spans="1:6">
      <c r="A993" s="259"/>
      <c r="B993" s="259"/>
      <c r="C993" s="259"/>
      <c r="D993" s="260" t="s">
        <v>1662</v>
      </c>
      <c r="E993" s="260" t="s">
        <v>1663</v>
      </c>
      <c r="F993" s="261"/>
    </row>
    <row r="994" spans="1:6">
      <c r="A994" s="259">
        <v>6112</v>
      </c>
      <c r="B994" s="259">
        <v>19</v>
      </c>
      <c r="C994" s="259">
        <v>1010</v>
      </c>
      <c r="D994" s="260" t="s">
        <v>1678</v>
      </c>
      <c r="E994" s="260" t="s">
        <v>1679</v>
      </c>
      <c r="F994" s="261">
        <v>0.28199999999999997</v>
      </c>
    </row>
    <row r="995" spans="1:6">
      <c r="A995" s="259">
        <v>6112</v>
      </c>
      <c r="B995" s="259">
        <v>19</v>
      </c>
      <c r="C995" s="259">
        <v>1020</v>
      </c>
      <c r="D995" s="260" t="s">
        <v>1680</v>
      </c>
      <c r="E995" s="260" t="s">
        <v>1681</v>
      </c>
      <c r="F995" s="261">
        <v>0.28199999999999997</v>
      </c>
    </row>
    <row r="996" spans="1:6">
      <c r="A996" s="259"/>
      <c r="B996" s="259"/>
      <c r="C996" s="259"/>
      <c r="D996" s="260" t="s">
        <v>1028</v>
      </c>
      <c r="E996" s="260" t="s">
        <v>1029</v>
      </c>
      <c r="F996" s="261"/>
    </row>
    <row r="997" spans="1:6">
      <c r="A997" s="259">
        <v>6112</v>
      </c>
      <c r="B997" s="259">
        <v>19</v>
      </c>
      <c r="C997" s="259">
        <v>1030</v>
      </c>
      <c r="D997" s="260" t="s">
        <v>1580</v>
      </c>
      <c r="E997" s="260" t="s">
        <v>1581</v>
      </c>
      <c r="F997" s="261">
        <v>0.28199999999999997</v>
      </c>
    </row>
    <row r="998" spans="1:6">
      <c r="A998" s="259">
        <v>6112</v>
      </c>
      <c r="B998" s="259">
        <v>19</v>
      </c>
      <c r="C998" s="259">
        <v>1040</v>
      </c>
      <c r="D998" s="260" t="s">
        <v>1582</v>
      </c>
      <c r="E998" s="260" t="s">
        <v>1583</v>
      </c>
      <c r="F998" s="261">
        <v>0.28199999999999997</v>
      </c>
    </row>
    <row r="999" spans="1:6">
      <c r="A999" s="259"/>
      <c r="B999" s="259"/>
      <c r="C999" s="259"/>
      <c r="D999" s="260" t="s">
        <v>1672</v>
      </c>
      <c r="E999" s="260" t="s">
        <v>1673</v>
      </c>
      <c r="F999" s="261"/>
    </row>
    <row r="1000" spans="1:6">
      <c r="A1000" s="259">
        <v>6112</v>
      </c>
      <c r="B1000" s="259">
        <v>19</v>
      </c>
      <c r="C1000" s="259">
        <v>1050</v>
      </c>
      <c r="D1000" s="260" t="s">
        <v>1682</v>
      </c>
      <c r="E1000" s="260" t="s">
        <v>1683</v>
      </c>
      <c r="F1000" s="261">
        <v>0.28199999999999997</v>
      </c>
    </row>
    <row r="1001" spans="1:6">
      <c r="A1001" s="259">
        <v>6112</v>
      </c>
      <c r="B1001" s="259">
        <v>19</v>
      </c>
      <c r="C1001" s="259">
        <v>1060</v>
      </c>
      <c r="D1001" s="260" t="s">
        <v>1684</v>
      </c>
      <c r="E1001" s="260" t="s">
        <v>1685</v>
      </c>
      <c r="F1001" s="261">
        <v>0.28199999999999997</v>
      </c>
    </row>
    <row r="1002" spans="1:6">
      <c r="A1002" s="259">
        <v>6112</v>
      </c>
      <c r="B1002" s="259">
        <v>19</v>
      </c>
      <c r="C1002" s="259">
        <v>40</v>
      </c>
      <c r="D1002" s="260" t="s">
        <v>1124</v>
      </c>
      <c r="E1002" s="260" t="s">
        <v>1125</v>
      </c>
      <c r="F1002" s="261"/>
    </row>
    <row r="1003" spans="1:6">
      <c r="A1003" s="259"/>
      <c r="B1003" s="259"/>
      <c r="C1003" s="259"/>
      <c r="D1003" s="260" t="s">
        <v>1662</v>
      </c>
      <c r="E1003" s="260" t="s">
        <v>1663</v>
      </c>
      <c r="F1003" s="261"/>
    </row>
    <row r="1004" spans="1:6">
      <c r="A1004" s="259">
        <v>6112</v>
      </c>
      <c r="B1004" s="259">
        <v>19</v>
      </c>
      <c r="C1004" s="259">
        <v>4010</v>
      </c>
      <c r="D1004" s="260" t="s">
        <v>1686</v>
      </c>
      <c r="E1004" s="260" t="s">
        <v>1687</v>
      </c>
      <c r="F1004" s="261">
        <v>3.5000000000000003E-2</v>
      </c>
    </row>
    <row r="1005" spans="1:6">
      <c r="A1005" s="259">
        <v>6112</v>
      </c>
      <c r="B1005" s="259">
        <v>19</v>
      </c>
      <c r="C1005" s="259">
        <v>4020</v>
      </c>
      <c r="D1005" s="260" t="s">
        <v>1688</v>
      </c>
      <c r="E1005" s="260" t="s">
        <v>1689</v>
      </c>
      <c r="F1005" s="261">
        <v>3.5000000000000003E-2</v>
      </c>
    </row>
    <row r="1006" spans="1:6">
      <c r="A1006" s="259"/>
      <c r="B1006" s="259"/>
      <c r="C1006" s="259"/>
      <c r="D1006" s="260" t="s">
        <v>1028</v>
      </c>
      <c r="E1006" s="260" t="s">
        <v>1029</v>
      </c>
      <c r="F1006" s="261"/>
    </row>
    <row r="1007" spans="1:6">
      <c r="A1007" s="259">
        <v>6112</v>
      </c>
      <c r="B1007" s="259">
        <v>19</v>
      </c>
      <c r="C1007" s="259">
        <v>4030</v>
      </c>
      <c r="D1007" s="260" t="s">
        <v>1502</v>
      </c>
      <c r="E1007" s="260" t="s">
        <v>1503</v>
      </c>
      <c r="F1007" s="261">
        <v>3.5000000000000003E-2</v>
      </c>
    </row>
    <row r="1008" spans="1:6">
      <c r="A1008" s="259">
        <v>6112</v>
      </c>
      <c r="B1008" s="259">
        <v>19</v>
      </c>
      <c r="C1008" s="259">
        <v>4040</v>
      </c>
      <c r="D1008" s="260" t="s">
        <v>1504</v>
      </c>
      <c r="E1008" s="260" t="s">
        <v>1505</v>
      </c>
      <c r="F1008" s="261">
        <v>3.5000000000000003E-2</v>
      </c>
    </row>
    <row r="1009" spans="1:6">
      <c r="A1009" s="259"/>
      <c r="B1009" s="259"/>
      <c r="C1009" s="259"/>
      <c r="D1009" s="260" t="s">
        <v>1672</v>
      </c>
      <c r="E1009" s="260" t="s">
        <v>1673</v>
      </c>
      <c r="F1009" s="261"/>
    </row>
    <row r="1010" spans="1:6">
      <c r="A1010" s="259">
        <v>6112</v>
      </c>
      <c r="B1010" s="259">
        <v>19</v>
      </c>
      <c r="C1010" s="259">
        <v>4050</v>
      </c>
      <c r="D1010" s="260" t="s">
        <v>1690</v>
      </c>
      <c r="E1010" s="260" t="s">
        <v>1691</v>
      </c>
      <c r="F1010" s="261">
        <v>3.5000000000000003E-2</v>
      </c>
    </row>
    <row r="1011" spans="1:6">
      <c r="A1011" s="259">
        <v>6112</v>
      </c>
      <c r="B1011" s="259">
        <v>19</v>
      </c>
      <c r="C1011" s="259">
        <v>4060</v>
      </c>
      <c r="D1011" s="260" t="s">
        <v>1692</v>
      </c>
      <c r="E1011" s="260" t="s">
        <v>1693</v>
      </c>
      <c r="F1011" s="261">
        <v>3.5000000000000003E-2</v>
      </c>
    </row>
    <row r="1012" spans="1:6">
      <c r="A1012" s="259">
        <v>6112</v>
      </c>
      <c r="B1012" s="259">
        <v>19</v>
      </c>
      <c r="C1012" s="259">
        <v>80</v>
      </c>
      <c r="D1012" s="260" t="s">
        <v>872</v>
      </c>
      <c r="E1012" s="260" t="s">
        <v>873</v>
      </c>
      <c r="F1012" s="261"/>
    </row>
    <row r="1013" spans="1:6">
      <c r="A1013" s="259"/>
      <c r="B1013" s="259"/>
      <c r="C1013" s="259"/>
      <c r="D1013" s="260" t="s">
        <v>1662</v>
      </c>
      <c r="E1013" s="260" t="s">
        <v>1663</v>
      </c>
      <c r="F1013" s="261"/>
    </row>
    <row r="1014" spans="1:6">
      <c r="A1014" s="259">
        <v>6112</v>
      </c>
      <c r="B1014" s="259">
        <v>19</v>
      </c>
      <c r="C1014" s="259">
        <v>8010</v>
      </c>
      <c r="D1014" s="260" t="s">
        <v>1694</v>
      </c>
      <c r="E1014" s="260" t="s">
        <v>1695</v>
      </c>
      <c r="F1014" s="261">
        <v>0.216</v>
      </c>
    </row>
    <row r="1015" spans="1:6">
      <c r="A1015" s="259">
        <v>6112</v>
      </c>
      <c r="B1015" s="259">
        <v>19</v>
      </c>
      <c r="C1015" s="259">
        <v>8020</v>
      </c>
      <c r="D1015" s="260" t="s">
        <v>1696</v>
      </c>
      <c r="E1015" s="260" t="s">
        <v>1697</v>
      </c>
      <c r="F1015" s="261">
        <v>0.216</v>
      </c>
    </row>
    <row r="1016" spans="1:6">
      <c r="A1016" s="259"/>
      <c r="B1016" s="259"/>
      <c r="C1016" s="259"/>
      <c r="D1016" s="260" t="s">
        <v>1028</v>
      </c>
      <c r="E1016" s="260" t="s">
        <v>1029</v>
      </c>
      <c r="F1016" s="261"/>
    </row>
    <row r="1017" spans="1:6">
      <c r="A1017" s="259">
        <v>6112</v>
      </c>
      <c r="B1017" s="259">
        <v>19</v>
      </c>
      <c r="C1017" s="259">
        <v>8030</v>
      </c>
      <c r="D1017" s="260" t="s">
        <v>1506</v>
      </c>
      <c r="E1017" s="260" t="s">
        <v>1507</v>
      </c>
      <c r="F1017" s="261">
        <v>0.216</v>
      </c>
    </row>
    <row r="1018" spans="1:6">
      <c r="A1018" s="259">
        <v>6112</v>
      </c>
      <c r="B1018" s="259">
        <v>19</v>
      </c>
      <c r="C1018" s="259">
        <v>8040</v>
      </c>
      <c r="D1018" s="260" t="s">
        <v>1622</v>
      </c>
      <c r="E1018" s="260" t="s">
        <v>1623</v>
      </c>
      <c r="F1018" s="261">
        <v>0.216</v>
      </c>
    </row>
    <row r="1019" spans="1:6">
      <c r="A1019" s="259"/>
      <c r="B1019" s="259"/>
      <c r="C1019" s="259"/>
      <c r="D1019" s="260" t="s">
        <v>1672</v>
      </c>
      <c r="E1019" s="260" t="s">
        <v>1673</v>
      </c>
      <c r="F1019" s="261"/>
    </row>
    <row r="1020" spans="1:6">
      <c r="A1020" s="259">
        <v>6112</v>
      </c>
      <c r="B1020" s="259">
        <v>19</v>
      </c>
      <c r="C1020" s="259">
        <v>8050</v>
      </c>
      <c r="D1020" s="260" t="s">
        <v>1698</v>
      </c>
      <c r="E1020" s="260" t="s">
        <v>1699</v>
      </c>
      <c r="F1020" s="261">
        <v>0.216</v>
      </c>
    </row>
    <row r="1021" spans="1:6">
      <c r="A1021" s="259">
        <v>6112</v>
      </c>
      <c r="B1021" s="259">
        <v>19</v>
      </c>
      <c r="C1021" s="259">
        <v>8060</v>
      </c>
      <c r="D1021" s="260" t="s">
        <v>1700</v>
      </c>
      <c r="E1021" s="260" t="s">
        <v>1701</v>
      </c>
      <c r="F1021" s="261">
        <v>0.216</v>
      </c>
    </row>
    <row r="1022" spans="1:6">
      <c r="A1022" s="259">
        <v>6112</v>
      </c>
      <c r="B1022" s="259">
        <v>20</v>
      </c>
      <c r="C1022" s="259"/>
      <c r="D1022" s="260" t="s">
        <v>1702</v>
      </c>
      <c r="E1022" s="260" t="s">
        <v>1703</v>
      </c>
      <c r="F1022" s="261"/>
    </row>
    <row r="1023" spans="1:6">
      <c r="A1023" s="259">
        <v>6112</v>
      </c>
      <c r="B1023" s="259">
        <v>20</v>
      </c>
      <c r="C1023" s="259">
        <v>10</v>
      </c>
      <c r="D1023" s="260" t="s">
        <v>863</v>
      </c>
      <c r="E1023" s="260" t="s">
        <v>1375</v>
      </c>
      <c r="F1023" s="261"/>
    </row>
    <row r="1024" spans="1:6">
      <c r="A1024" s="259"/>
      <c r="B1024" s="259"/>
      <c r="C1024" s="259"/>
      <c r="D1024" s="260" t="s">
        <v>1704</v>
      </c>
      <c r="E1024" s="260" t="s">
        <v>1705</v>
      </c>
      <c r="F1024" s="261"/>
    </row>
    <row r="1025" spans="1:6">
      <c r="A1025" s="259">
        <v>6112</v>
      </c>
      <c r="B1025" s="259">
        <v>20</v>
      </c>
      <c r="C1025" s="259">
        <v>1010</v>
      </c>
      <c r="D1025" s="260" t="s">
        <v>1678</v>
      </c>
      <c r="E1025" s="260" t="s">
        <v>1679</v>
      </c>
      <c r="F1025" s="261">
        <v>0.28199999999999997</v>
      </c>
    </row>
    <row r="1026" spans="1:6">
      <c r="A1026" s="259">
        <v>6112</v>
      </c>
      <c r="B1026" s="259">
        <v>20</v>
      </c>
      <c r="C1026" s="259">
        <v>1020</v>
      </c>
      <c r="D1026" s="260" t="s">
        <v>1680</v>
      </c>
      <c r="E1026" s="260" t="s">
        <v>1681</v>
      </c>
      <c r="F1026" s="261">
        <v>0.28199999999999997</v>
      </c>
    </row>
    <row r="1027" spans="1:6">
      <c r="A1027" s="259"/>
      <c r="B1027" s="259"/>
      <c r="C1027" s="259"/>
      <c r="D1027" s="260" t="s">
        <v>1706</v>
      </c>
      <c r="E1027" s="260" t="s">
        <v>1707</v>
      </c>
      <c r="F1027" s="261"/>
    </row>
    <row r="1028" spans="1:6">
      <c r="A1028" s="259"/>
      <c r="B1028" s="259"/>
      <c r="C1028" s="259"/>
      <c r="D1028" s="260" t="s">
        <v>1708</v>
      </c>
      <c r="E1028" s="260" t="s">
        <v>1709</v>
      </c>
      <c r="F1028" s="261"/>
    </row>
    <row r="1029" spans="1:6">
      <c r="A1029" s="259">
        <v>6112</v>
      </c>
      <c r="B1029" s="259">
        <v>20</v>
      </c>
      <c r="C1029" s="259">
        <v>1030</v>
      </c>
      <c r="D1029" s="260" t="s">
        <v>1678</v>
      </c>
      <c r="E1029" s="260" t="s">
        <v>1679</v>
      </c>
      <c r="F1029" s="261">
        <v>0.28199999999999997</v>
      </c>
    </row>
    <row r="1030" spans="1:6">
      <c r="A1030" s="259">
        <v>6112</v>
      </c>
      <c r="B1030" s="259">
        <v>20</v>
      </c>
      <c r="C1030" s="259">
        <v>1040</v>
      </c>
      <c r="D1030" s="260" t="s">
        <v>1680</v>
      </c>
      <c r="E1030" s="260" t="s">
        <v>1681</v>
      </c>
      <c r="F1030" s="261">
        <v>0.28199999999999997</v>
      </c>
    </row>
    <row r="1031" spans="1:6">
      <c r="A1031" s="259">
        <v>6112</v>
      </c>
      <c r="B1031" s="259">
        <v>20</v>
      </c>
      <c r="C1031" s="259">
        <v>1050</v>
      </c>
      <c r="D1031" s="260" t="s">
        <v>1004</v>
      </c>
      <c r="E1031" s="260" t="s">
        <v>1005</v>
      </c>
      <c r="F1031" s="261">
        <v>0.28199999999999997</v>
      </c>
    </row>
    <row r="1032" spans="1:6">
      <c r="A1032" s="259"/>
      <c r="B1032" s="259"/>
      <c r="C1032" s="259"/>
      <c r="D1032" s="260" t="s">
        <v>1089</v>
      </c>
      <c r="E1032" s="260" t="s">
        <v>1090</v>
      </c>
      <c r="F1032" s="261"/>
    </row>
    <row r="1033" spans="1:6">
      <c r="A1033" s="259">
        <v>6112</v>
      </c>
      <c r="B1033" s="259">
        <v>20</v>
      </c>
      <c r="C1033" s="259">
        <v>1060</v>
      </c>
      <c r="D1033" s="260" t="s">
        <v>1682</v>
      </c>
      <c r="E1033" s="260" t="s">
        <v>1683</v>
      </c>
      <c r="F1033" s="261">
        <v>0.28199999999999997</v>
      </c>
    </row>
    <row r="1034" spans="1:6">
      <c r="A1034" s="259">
        <v>6112</v>
      </c>
      <c r="B1034" s="259">
        <v>20</v>
      </c>
      <c r="C1034" s="259">
        <v>1070</v>
      </c>
      <c r="D1034" s="260" t="s">
        <v>1684</v>
      </c>
      <c r="E1034" s="260" t="s">
        <v>1685</v>
      </c>
      <c r="F1034" s="261">
        <v>0.28199999999999997</v>
      </c>
    </row>
    <row r="1035" spans="1:6">
      <c r="A1035" s="259"/>
      <c r="B1035" s="259"/>
      <c r="C1035" s="259"/>
      <c r="D1035" s="260" t="s">
        <v>867</v>
      </c>
      <c r="E1035" s="260" t="s">
        <v>868</v>
      </c>
      <c r="F1035" s="261"/>
    </row>
    <row r="1036" spans="1:6">
      <c r="A1036" s="259">
        <v>6112</v>
      </c>
      <c r="B1036" s="259">
        <v>20</v>
      </c>
      <c r="C1036" s="259">
        <v>1080</v>
      </c>
      <c r="D1036" s="260" t="s">
        <v>1576</v>
      </c>
      <c r="E1036" s="260" t="s">
        <v>1577</v>
      </c>
      <c r="F1036" s="261">
        <v>0.28199999999999997</v>
      </c>
    </row>
    <row r="1037" spans="1:6">
      <c r="A1037" s="259">
        <v>6112</v>
      </c>
      <c r="B1037" s="259">
        <v>20</v>
      </c>
      <c r="C1037" s="259">
        <v>1090</v>
      </c>
      <c r="D1037" s="260" t="s">
        <v>1578</v>
      </c>
      <c r="E1037" s="260" t="s">
        <v>1579</v>
      </c>
      <c r="F1037" s="261">
        <v>0.28199999999999997</v>
      </c>
    </row>
    <row r="1038" spans="1:6">
      <c r="A1038" s="259">
        <v>6112</v>
      </c>
      <c r="B1038" s="259">
        <v>20</v>
      </c>
      <c r="C1038" s="259">
        <v>20</v>
      </c>
      <c r="D1038" s="260" t="s">
        <v>872</v>
      </c>
      <c r="E1038" s="260" t="s">
        <v>873</v>
      </c>
      <c r="F1038" s="261"/>
    </row>
    <row r="1039" spans="1:6">
      <c r="A1039" s="259">
        <v>6112</v>
      </c>
      <c r="B1039" s="259">
        <v>20</v>
      </c>
      <c r="C1039" s="259">
        <v>2010</v>
      </c>
      <c r="D1039" s="260" t="s">
        <v>1710</v>
      </c>
      <c r="E1039" s="260" t="s">
        <v>1711</v>
      </c>
      <c r="F1039" s="261">
        <v>8.3000000000000004E-2</v>
      </c>
    </row>
    <row r="1040" spans="1:6">
      <c r="A1040" s="259">
        <v>6112</v>
      </c>
      <c r="B1040" s="259">
        <v>20</v>
      </c>
      <c r="C1040" s="259">
        <v>2020</v>
      </c>
      <c r="D1040" s="260" t="s">
        <v>1396</v>
      </c>
      <c r="E1040" s="260" t="s">
        <v>1397</v>
      </c>
      <c r="F1040" s="261">
        <v>8.3000000000000004E-2</v>
      </c>
    </row>
    <row r="1041" spans="1:6">
      <c r="A1041" s="259">
        <v>6112</v>
      </c>
      <c r="B1041" s="259">
        <v>20</v>
      </c>
      <c r="C1041" s="259">
        <v>2030</v>
      </c>
      <c r="D1041" s="260" t="s">
        <v>1056</v>
      </c>
      <c r="E1041" s="260" t="s">
        <v>1057</v>
      </c>
      <c r="F1041" s="261">
        <v>8.3000000000000004E-2</v>
      </c>
    </row>
    <row r="1042" spans="1:6">
      <c r="A1042" s="259"/>
      <c r="B1042" s="259"/>
      <c r="C1042" s="259"/>
      <c r="D1042" s="260" t="s">
        <v>1712</v>
      </c>
      <c r="E1042" s="260" t="s">
        <v>1713</v>
      </c>
      <c r="F1042" s="261"/>
    </row>
    <row r="1043" spans="1:6">
      <c r="A1043" s="259">
        <v>6112</v>
      </c>
      <c r="B1043" s="259">
        <v>31</v>
      </c>
      <c r="C1043" s="259">
        <v>0</v>
      </c>
      <c r="D1043" s="260" t="s">
        <v>974</v>
      </c>
      <c r="E1043" s="260" t="s">
        <v>975</v>
      </c>
      <c r="F1043" s="261"/>
    </row>
    <row r="1044" spans="1:6">
      <c r="A1044" s="259">
        <v>6112</v>
      </c>
      <c r="B1044" s="259">
        <v>31</v>
      </c>
      <c r="C1044" s="259">
        <v>10</v>
      </c>
      <c r="D1044" s="260" t="s">
        <v>1118</v>
      </c>
      <c r="E1044" s="260" t="s">
        <v>1119</v>
      </c>
      <c r="F1044" s="261">
        <v>0.25900000000000001</v>
      </c>
    </row>
    <row r="1045" spans="1:6">
      <c r="A1045" s="259">
        <v>6112</v>
      </c>
      <c r="B1045" s="259">
        <v>31</v>
      </c>
      <c r="C1045" s="259">
        <v>20</v>
      </c>
      <c r="D1045" s="260" t="s">
        <v>1120</v>
      </c>
      <c r="E1045" s="260" t="s">
        <v>1121</v>
      </c>
      <c r="F1045" s="261">
        <v>0.25900000000000001</v>
      </c>
    </row>
    <row r="1046" spans="1:6">
      <c r="A1046" s="259">
        <v>6112</v>
      </c>
      <c r="B1046" s="259">
        <v>39</v>
      </c>
      <c r="C1046" s="259">
        <v>0</v>
      </c>
      <c r="D1046" s="260" t="s">
        <v>878</v>
      </c>
      <c r="E1046" s="260" t="s">
        <v>1714</v>
      </c>
      <c r="F1046" s="261"/>
    </row>
    <row r="1047" spans="1:6">
      <c r="A1047" s="259">
        <v>6112</v>
      </c>
      <c r="B1047" s="259">
        <v>39</v>
      </c>
      <c r="C1047" s="259">
        <v>10</v>
      </c>
      <c r="D1047" s="260" t="s">
        <v>1710</v>
      </c>
      <c r="E1047" s="260" t="s">
        <v>1711</v>
      </c>
      <c r="F1047" s="261">
        <v>0.13200000000000001</v>
      </c>
    </row>
    <row r="1048" spans="1:6">
      <c r="A1048" s="259"/>
      <c r="B1048" s="259"/>
      <c r="C1048" s="259"/>
      <c r="D1048" s="260" t="s">
        <v>867</v>
      </c>
      <c r="E1048" s="260" t="s">
        <v>868</v>
      </c>
      <c r="F1048" s="261"/>
    </row>
    <row r="1049" spans="1:6">
      <c r="A1049" s="259">
        <v>6112</v>
      </c>
      <c r="B1049" s="259">
        <v>39</v>
      </c>
      <c r="C1049" s="259">
        <v>15</v>
      </c>
      <c r="D1049" s="260" t="s">
        <v>1054</v>
      </c>
      <c r="E1049" s="260" t="s">
        <v>1055</v>
      </c>
      <c r="F1049" s="261">
        <v>0.13200000000000001</v>
      </c>
    </row>
    <row r="1050" spans="1:6">
      <c r="A1050" s="259">
        <v>6112</v>
      </c>
      <c r="B1050" s="259">
        <v>39</v>
      </c>
      <c r="C1050" s="259">
        <v>90</v>
      </c>
      <c r="D1050" s="260" t="s">
        <v>1056</v>
      </c>
      <c r="E1050" s="260" t="s">
        <v>1057</v>
      </c>
      <c r="F1050" s="261">
        <v>0.13200000000000001</v>
      </c>
    </row>
    <row r="1051" spans="1:6">
      <c r="A1051" s="259"/>
      <c r="B1051" s="259"/>
      <c r="C1051" s="259"/>
      <c r="D1051" s="260" t="s">
        <v>1715</v>
      </c>
      <c r="E1051" s="260" t="s">
        <v>1716</v>
      </c>
      <c r="F1051" s="261"/>
    </row>
    <row r="1052" spans="1:6">
      <c r="A1052" s="259">
        <v>6112</v>
      </c>
      <c r="B1052" s="259">
        <v>41</v>
      </c>
      <c r="C1052" s="259">
        <v>0</v>
      </c>
      <c r="D1052" s="260" t="s">
        <v>974</v>
      </c>
      <c r="E1052" s="260" t="s">
        <v>975</v>
      </c>
      <c r="F1052" s="261"/>
    </row>
    <row r="1053" spans="1:6" ht="27">
      <c r="A1053" s="259"/>
      <c r="B1053" s="259"/>
      <c r="C1053" s="259"/>
      <c r="D1053" s="260" t="s">
        <v>1717</v>
      </c>
      <c r="E1053" s="260" t="s">
        <v>1718</v>
      </c>
      <c r="F1053" s="261"/>
    </row>
    <row r="1054" spans="1:6">
      <c r="A1054" s="259">
        <v>6112</v>
      </c>
      <c r="B1054" s="259">
        <v>41</v>
      </c>
      <c r="C1054" s="259">
        <v>10</v>
      </c>
      <c r="D1054" s="260" t="s">
        <v>1319</v>
      </c>
      <c r="E1054" s="260" t="s">
        <v>1320</v>
      </c>
      <c r="F1054" s="261">
        <v>0.249</v>
      </c>
    </row>
    <row r="1055" spans="1:6">
      <c r="A1055" s="259">
        <v>6112</v>
      </c>
      <c r="B1055" s="259">
        <v>41</v>
      </c>
      <c r="C1055" s="259">
        <v>20</v>
      </c>
      <c r="D1055" s="260" t="s">
        <v>1321</v>
      </c>
      <c r="E1055" s="260" t="s">
        <v>1322</v>
      </c>
      <c r="F1055" s="261">
        <v>0.249</v>
      </c>
    </row>
    <row r="1056" spans="1:6">
      <c r="A1056" s="259"/>
      <c r="B1056" s="259"/>
      <c r="C1056" s="259"/>
      <c r="D1056" s="260" t="s">
        <v>867</v>
      </c>
      <c r="E1056" s="260" t="s">
        <v>868</v>
      </c>
      <c r="F1056" s="261"/>
    </row>
    <row r="1057" spans="1:6">
      <c r="A1057" s="259">
        <v>6112</v>
      </c>
      <c r="B1057" s="259">
        <v>41</v>
      </c>
      <c r="C1057" s="259">
        <v>30</v>
      </c>
      <c r="D1057" s="260" t="s">
        <v>1319</v>
      </c>
      <c r="E1057" s="260" t="s">
        <v>1320</v>
      </c>
      <c r="F1057" s="261">
        <v>0.249</v>
      </c>
    </row>
    <row r="1058" spans="1:6">
      <c r="A1058" s="259">
        <v>6112</v>
      </c>
      <c r="B1058" s="259">
        <v>41</v>
      </c>
      <c r="C1058" s="259">
        <v>40</v>
      </c>
      <c r="D1058" s="260" t="s">
        <v>1321</v>
      </c>
      <c r="E1058" s="260" t="s">
        <v>1322</v>
      </c>
      <c r="F1058" s="261">
        <v>0.249</v>
      </c>
    </row>
    <row r="1059" spans="1:6">
      <c r="A1059" s="259">
        <v>6112</v>
      </c>
      <c r="B1059" s="259">
        <v>49</v>
      </c>
      <c r="C1059" s="259">
        <v>0</v>
      </c>
      <c r="D1059" s="260" t="s">
        <v>878</v>
      </c>
      <c r="E1059" s="260" t="s">
        <v>1714</v>
      </c>
      <c r="F1059" s="261"/>
    </row>
    <row r="1060" spans="1:6">
      <c r="A1060" s="259">
        <v>6112</v>
      </c>
      <c r="B1060" s="259">
        <v>49</v>
      </c>
      <c r="C1060" s="259">
        <v>10</v>
      </c>
      <c r="D1060" s="260" t="s">
        <v>1710</v>
      </c>
      <c r="E1060" s="260" t="s">
        <v>1711</v>
      </c>
      <c r="F1060" s="261">
        <v>0.13200000000000001</v>
      </c>
    </row>
    <row r="1061" spans="1:6">
      <c r="A1061" s="259"/>
      <c r="B1061" s="259"/>
      <c r="C1061" s="259"/>
      <c r="D1061" s="260" t="s">
        <v>867</v>
      </c>
      <c r="E1061" s="260" t="s">
        <v>868</v>
      </c>
      <c r="F1061" s="261"/>
    </row>
    <row r="1062" spans="1:6">
      <c r="A1062" s="259">
        <v>6112</v>
      </c>
      <c r="B1062" s="259">
        <v>49</v>
      </c>
      <c r="C1062" s="259">
        <v>15</v>
      </c>
      <c r="D1062" s="260" t="s">
        <v>1054</v>
      </c>
      <c r="E1062" s="260" t="s">
        <v>1055</v>
      </c>
      <c r="F1062" s="261">
        <v>0.13200000000000001</v>
      </c>
    </row>
    <row r="1063" spans="1:6">
      <c r="A1063" s="259">
        <v>6112</v>
      </c>
      <c r="B1063" s="259">
        <v>49</v>
      </c>
      <c r="C1063" s="259">
        <v>90</v>
      </c>
      <c r="D1063" s="260" t="s">
        <v>1056</v>
      </c>
      <c r="E1063" s="260" t="s">
        <v>1057</v>
      </c>
      <c r="F1063" s="261">
        <v>0.13200000000000001</v>
      </c>
    </row>
    <row r="1064" spans="1:6" ht="27">
      <c r="A1064" s="259">
        <v>6113</v>
      </c>
      <c r="B1064" s="259">
        <v>0</v>
      </c>
      <c r="C1064" s="259"/>
      <c r="D1064" s="260" t="s">
        <v>1719</v>
      </c>
      <c r="E1064" s="260" t="s">
        <v>1720</v>
      </c>
      <c r="F1064" s="261"/>
    </row>
    <row r="1065" spans="1:6" ht="27">
      <c r="A1065" s="259">
        <v>6113</v>
      </c>
      <c r="B1065" s="259">
        <v>0</v>
      </c>
      <c r="C1065" s="259">
        <v>10</v>
      </c>
      <c r="D1065" s="260" t="s">
        <v>1721</v>
      </c>
      <c r="E1065" s="260" t="s">
        <v>1722</v>
      </c>
      <c r="F1065" s="261"/>
    </row>
    <row r="1066" spans="1:6">
      <c r="A1066" s="259"/>
      <c r="B1066" s="259"/>
      <c r="C1066" s="259"/>
      <c r="D1066" s="260" t="s">
        <v>1723</v>
      </c>
      <c r="E1066" s="260" t="s">
        <v>1724</v>
      </c>
      <c r="F1066" s="261"/>
    </row>
    <row r="1067" spans="1:6">
      <c r="A1067" s="259">
        <v>6113</v>
      </c>
      <c r="B1067" s="259">
        <v>0</v>
      </c>
      <c r="C1067" s="259">
        <v>1005</v>
      </c>
      <c r="D1067" s="260" t="s">
        <v>1552</v>
      </c>
      <c r="E1067" s="260" t="s">
        <v>1553</v>
      </c>
      <c r="F1067" s="261">
        <v>3.7999999999999999E-2</v>
      </c>
    </row>
    <row r="1068" spans="1:6">
      <c r="A1068" s="259">
        <v>6113</v>
      </c>
      <c r="B1068" s="259">
        <v>0</v>
      </c>
      <c r="C1068" s="259">
        <v>1010</v>
      </c>
      <c r="D1068" s="260" t="s">
        <v>1725</v>
      </c>
      <c r="E1068" s="260" t="s">
        <v>1726</v>
      </c>
      <c r="F1068" s="261">
        <v>3.7999999999999999E-2</v>
      </c>
    </row>
    <row r="1069" spans="1:6">
      <c r="A1069" s="259">
        <v>6113</v>
      </c>
      <c r="B1069" s="259">
        <v>0</v>
      </c>
      <c r="C1069" s="259">
        <v>1012</v>
      </c>
      <c r="D1069" s="260" t="s">
        <v>872</v>
      </c>
      <c r="E1069" s="260" t="s">
        <v>873</v>
      </c>
      <c r="F1069" s="261">
        <v>3.7999999999999999E-2</v>
      </c>
    </row>
    <row r="1070" spans="1:6">
      <c r="A1070" s="259">
        <v>6113</v>
      </c>
      <c r="B1070" s="259">
        <v>0</v>
      </c>
      <c r="C1070" s="259">
        <v>90</v>
      </c>
      <c r="D1070" s="260" t="s">
        <v>872</v>
      </c>
      <c r="E1070" s="260" t="s">
        <v>873</v>
      </c>
      <c r="F1070" s="261"/>
    </row>
    <row r="1071" spans="1:6">
      <c r="A1071" s="259"/>
      <c r="B1071" s="259"/>
      <c r="C1071" s="259"/>
      <c r="D1071" s="260" t="s">
        <v>1723</v>
      </c>
      <c r="E1071" s="260" t="s">
        <v>1724</v>
      </c>
      <c r="F1071" s="261"/>
    </row>
    <row r="1072" spans="1:6">
      <c r="A1072" s="259"/>
      <c r="B1072" s="259"/>
      <c r="C1072" s="259"/>
      <c r="D1072" s="260" t="s">
        <v>1727</v>
      </c>
      <c r="E1072" s="260" t="s">
        <v>1088</v>
      </c>
      <c r="F1072" s="261"/>
    </row>
    <row r="1073" spans="1:6">
      <c r="A1073" s="259">
        <v>6113</v>
      </c>
      <c r="B1073" s="259">
        <v>0</v>
      </c>
      <c r="C1073" s="259">
        <v>9015</v>
      </c>
      <c r="D1073" s="260" t="s">
        <v>1664</v>
      </c>
      <c r="E1073" s="260" t="s">
        <v>1665</v>
      </c>
      <c r="F1073" s="261">
        <v>7.0999999999999994E-2</v>
      </c>
    </row>
    <row r="1074" spans="1:6">
      <c r="A1074" s="259">
        <v>6113</v>
      </c>
      <c r="B1074" s="259">
        <v>0</v>
      </c>
      <c r="C1074" s="259">
        <v>9020</v>
      </c>
      <c r="D1074" s="260" t="s">
        <v>1728</v>
      </c>
      <c r="E1074" s="260" t="s">
        <v>1729</v>
      </c>
      <c r="F1074" s="261">
        <v>7.0999999999999994E-2</v>
      </c>
    </row>
    <row r="1075" spans="1:6">
      <c r="A1075" s="259"/>
      <c r="B1075" s="259"/>
      <c r="C1075" s="259"/>
      <c r="D1075" s="260" t="s">
        <v>867</v>
      </c>
      <c r="E1075" s="260" t="s">
        <v>868</v>
      </c>
      <c r="F1075" s="261"/>
    </row>
    <row r="1076" spans="1:6">
      <c r="A1076" s="259">
        <v>6113</v>
      </c>
      <c r="B1076" s="259">
        <v>0</v>
      </c>
      <c r="C1076" s="259">
        <v>9025</v>
      </c>
      <c r="D1076" s="260" t="s">
        <v>1678</v>
      </c>
      <c r="E1076" s="260" t="s">
        <v>1679</v>
      </c>
      <c r="F1076" s="261">
        <v>7.0999999999999994E-2</v>
      </c>
    </row>
    <row r="1077" spans="1:6">
      <c r="A1077" s="259">
        <v>6113</v>
      </c>
      <c r="B1077" s="259">
        <v>0</v>
      </c>
      <c r="C1077" s="259">
        <v>9030</v>
      </c>
      <c r="D1077" s="260" t="s">
        <v>1680</v>
      </c>
      <c r="E1077" s="260" t="s">
        <v>1681</v>
      </c>
      <c r="F1077" s="261">
        <v>7.0999999999999994E-2</v>
      </c>
    </row>
    <row r="1078" spans="1:6">
      <c r="A1078" s="259"/>
      <c r="B1078" s="259"/>
      <c r="C1078" s="259"/>
      <c r="D1078" s="260" t="s">
        <v>1020</v>
      </c>
      <c r="E1078" s="260" t="s">
        <v>1021</v>
      </c>
      <c r="F1078" s="261"/>
    </row>
    <row r="1079" spans="1:6">
      <c r="A1079" s="259"/>
      <c r="B1079" s="259"/>
      <c r="C1079" s="259"/>
      <c r="D1079" s="260" t="s">
        <v>1727</v>
      </c>
      <c r="E1079" s="260" t="s">
        <v>1088</v>
      </c>
      <c r="F1079" s="261"/>
    </row>
    <row r="1080" spans="1:6">
      <c r="A1080" s="259">
        <v>6113</v>
      </c>
      <c r="B1080" s="259">
        <v>0</v>
      </c>
      <c r="C1080" s="259">
        <v>9038</v>
      </c>
      <c r="D1080" s="260" t="s">
        <v>1674</v>
      </c>
      <c r="E1080" s="260" t="s">
        <v>1675</v>
      </c>
      <c r="F1080" s="261">
        <v>7.0999999999999994E-2</v>
      </c>
    </row>
    <row r="1081" spans="1:6">
      <c r="A1081" s="259">
        <v>6113</v>
      </c>
      <c r="B1081" s="259">
        <v>0</v>
      </c>
      <c r="C1081" s="259">
        <v>9042</v>
      </c>
      <c r="D1081" s="260" t="s">
        <v>1730</v>
      </c>
      <c r="E1081" s="260" t="s">
        <v>1731</v>
      </c>
      <c r="F1081" s="261">
        <v>7.0999999999999994E-2</v>
      </c>
    </row>
    <row r="1082" spans="1:6">
      <c r="A1082" s="259"/>
      <c r="B1082" s="259"/>
      <c r="C1082" s="259"/>
      <c r="D1082" s="260" t="s">
        <v>867</v>
      </c>
      <c r="E1082" s="260" t="s">
        <v>868</v>
      </c>
      <c r="F1082" s="261"/>
    </row>
    <row r="1083" spans="1:6">
      <c r="A1083" s="259">
        <v>6113</v>
      </c>
      <c r="B1083" s="259">
        <v>0</v>
      </c>
      <c r="C1083" s="259">
        <v>9044</v>
      </c>
      <c r="D1083" s="260" t="s">
        <v>1682</v>
      </c>
      <c r="E1083" s="260" t="s">
        <v>1683</v>
      </c>
      <c r="F1083" s="261">
        <v>7.0999999999999994E-2</v>
      </c>
    </row>
    <row r="1084" spans="1:6">
      <c r="A1084" s="259">
        <v>6113</v>
      </c>
      <c r="B1084" s="259">
        <v>0</v>
      </c>
      <c r="C1084" s="259">
        <v>9052</v>
      </c>
      <c r="D1084" s="260" t="s">
        <v>1684</v>
      </c>
      <c r="E1084" s="260" t="s">
        <v>1685</v>
      </c>
      <c r="F1084" s="261">
        <v>7.0999999999999994E-2</v>
      </c>
    </row>
    <row r="1085" spans="1:6">
      <c r="A1085" s="259"/>
      <c r="B1085" s="259"/>
      <c r="C1085" s="259"/>
      <c r="D1085" s="260" t="s">
        <v>1732</v>
      </c>
      <c r="E1085" s="260" t="s">
        <v>1733</v>
      </c>
      <c r="F1085" s="261"/>
    </row>
    <row r="1086" spans="1:6">
      <c r="A1086" s="259"/>
      <c r="B1086" s="259"/>
      <c r="C1086" s="259"/>
      <c r="D1086" s="260" t="s">
        <v>1727</v>
      </c>
      <c r="E1086" s="260" t="s">
        <v>1088</v>
      </c>
      <c r="F1086" s="261"/>
    </row>
    <row r="1087" spans="1:6">
      <c r="A1087" s="259">
        <v>6113</v>
      </c>
      <c r="B1087" s="259">
        <v>0</v>
      </c>
      <c r="C1087" s="259">
        <v>9055</v>
      </c>
      <c r="D1087" s="260" t="s">
        <v>1548</v>
      </c>
      <c r="E1087" s="260" t="s">
        <v>1549</v>
      </c>
      <c r="F1087" s="261">
        <v>7.0999999999999994E-2</v>
      </c>
    </row>
    <row r="1088" spans="1:6">
      <c r="A1088" s="259">
        <v>6113</v>
      </c>
      <c r="B1088" s="259">
        <v>0</v>
      </c>
      <c r="C1088" s="259">
        <v>9060</v>
      </c>
      <c r="D1088" s="260" t="s">
        <v>1550</v>
      </c>
      <c r="E1088" s="260" t="s">
        <v>1551</v>
      </c>
      <c r="F1088" s="261">
        <v>7.0999999999999994E-2</v>
      </c>
    </row>
    <row r="1089" spans="1:6">
      <c r="A1089" s="259"/>
      <c r="B1089" s="259"/>
      <c r="C1089" s="259"/>
      <c r="D1089" s="260" t="s">
        <v>867</v>
      </c>
      <c r="E1089" s="260" t="s">
        <v>868</v>
      </c>
      <c r="F1089" s="261"/>
    </row>
    <row r="1090" spans="1:6">
      <c r="A1090" s="259">
        <v>6113</v>
      </c>
      <c r="B1090" s="259">
        <v>0</v>
      </c>
      <c r="C1090" s="259">
        <v>9065</v>
      </c>
      <c r="D1090" s="260" t="s">
        <v>1576</v>
      </c>
      <c r="E1090" s="260" t="s">
        <v>1577</v>
      </c>
      <c r="F1090" s="261">
        <v>7.0999999999999994E-2</v>
      </c>
    </row>
    <row r="1091" spans="1:6">
      <c r="A1091" s="259">
        <v>6113</v>
      </c>
      <c r="B1091" s="259">
        <v>0</v>
      </c>
      <c r="C1091" s="259">
        <v>9070</v>
      </c>
      <c r="D1091" s="260" t="s">
        <v>1578</v>
      </c>
      <c r="E1091" s="260" t="s">
        <v>1579</v>
      </c>
      <c r="F1091" s="261">
        <v>7.0999999999999994E-2</v>
      </c>
    </row>
    <row r="1092" spans="1:6">
      <c r="A1092" s="259"/>
      <c r="B1092" s="259"/>
      <c r="C1092" s="259"/>
      <c r="D1092" s="260" t="s">
        <v>867</v>
      </c>
      <c r="E1092" s="260" t="s">
        <v>868</v>
      </c>
      <c r="F1092" s="261"/>
    </row>
    <row r="1093" spans="1:6">
      <c r="A1093" s="259"/>
      <c r="B1093" s="259"/>
      <c r="C1093" s="259"/>
      <c r="D1093" s="260" t="s">
        <v>1727</v>
      </c>
      <c r="E1093" s="260" t="s">
        <v>1088</v>
      </c>
      <c r="F1093" s="261"/>
    </row>
    <row r="1094" spans="1:6">
      <c r="A1094" s="259">
        <v>6113</v>
      </c>
      <c r="B1094" s="259">
        <v>0</v>
      </c>
      <c r="C1094" s="259">
        <v>9074</v>
      </c>
      <c r="D1094" s="260" t="s">
        <v>1548</v>
      </c>
      <c r="E1094" s="260" t="s">
        <v>1549</v>
      </c>
      <c r="F1094" s="261">
        <v>7.0999999999999994E-2</v>
      </c>
    </row>
    <row r="1095" spans="1:6">
      <c r="A1095" s="259">
        <v>6113</v>
      </c>
      <c r="B1095" s="259">
        <v>0</v>
      </c>
      <c r="C1095" s="259">
        <v>9082</v>
      </c>
      <c r="D1095" s="260" t="s">
        <v>1550</v>
      </c>
      <c r="E1095" s="260" t="s">
        <v>1551</v>
      </c>
      <c r="F1095" s="261">
        <v>7.0999999999999994E-2</v>
      </c>
    </row>
    <row r="1096" spans="1:6">
      <c r="A1096" s="259"/>
      <c r="B1096" s="259"/>
      <c r="C1096" s="259"/>
      <c r="D1096" s="260" t="s">
        <v>867</v>
      </c>
      <c r="E1096" s="260" t="s">
        <v>868</v>
      </c>
      <c r="F1096" s="261"/>
    </row>
    <row r="1097" spans="1:6">
      <c r="A1097" s="259">
        <v>6113</v>
      </c>
      <c r="B1097" s="259">
        <v>0</v>
      </c>
      <c r="C1097" s="259">
        <v>9084</v>
      </c>
      <c r="D1097" s="260" t="s">
        <v>1576</v>
      </c>
      <c r="E1097" s="260" t="s">
        <v>1577</v>
      </c>
      <c r="F1097" s="261">
        <v>7.0999999999999994E-2</v>
      </c>
    </row>
    <row r="1098" spans="1:6">
      <c r="A1098" s="259">
        <v>6113</v>
      </c>
      <c r="B1098" s="259">
        <v>0</v>
      </c>
      <c r="C1098" s="259">
        <v>9086</v>
      </c>
      <c r="D1098" s="260" t="s">
        <v>1578</v>
      </c>
      <c r="E1098" s="260" t="s">
        <v>1579</v>
      </c>
      <c r="F1098" s="261">
        <v>7.0999999999999994E-2</v>
      </c>
    </row>
    <row r="1099" spans="1:6">
      <c r="A1099" s="259">
        <v>6114</v>
      </c>
      <c r="B1099" s="259"/>
      <c r="C1099" s="259"/>
      <c r="D1099" s="260" t="s">
        <v>1734</v>
      </c>
      <c r="E1099" s="260" t="s">
        <v>1735</v>
      </c>
      <c r="F1099" s="261"/>
    </row>
    <row r="1100" spans="1:6">
      <c r="A1100" s="259">
        <v>6114</v>
      </c>
      <c r="B1100" s="259">
        <v>20</v>
      </c>
      <c r="C1100" s="259">
        <v>0</v>
      </c>
      <c r="D1100" s="260" t="s">
        <v>857</v>
      </c>
      <c r="E1100" s="260" t="s">
        <v>858</v>
      </c>
      <c r="F1100" s="261"/>
    </row>
    <row r="1101" spans="1:6">
      <c r="A1101" s="259"/>
      <c r="B1101" s="259"/>
      <c r="C1101" s="259"/>
      <c r="D1101" s="260" t="s">
        <v>1736</v>
      </c>
      <c r="E1101" s="260" t="s">
        <v>1737</v>
      </c>
      <c r="F1101" s="261"/>
    </row>
    <row r="1102" spans="1:6">
      <c r="A1102" s="259">
        <v>6114</v>
      </c>
      <c r="B1102" s="259">
        <v>20</v>
      </c>
      <c r="C1102" s="259">
        <v>5</v>
      </c>
      <c r="D1102" s="260" t="s">
        <v>1668</v>
      </c>
      <c r="E1102" s="260" t="s">
        <v>1669</v>
      </c>
      <c r="F1102" s="261">
        <v>0.108</v>
      </c>
    </row>
    <row r="1103" spans="1:6">
      <c r="A1103" s="259">
        <v>6114</v>
      </c>
      <c r="B1103" s="259">
        <v>20</v>
      </c>
      <c r="C1103" s="259">
        <v>10</v>
      </c>
      <c r="D1103" s="260" t="s">
        <v>1670</v>
      </c>
      <c r="E1103" s="260" t="s">
        <v>1671</v>
      </c>
      <c r="F1103" s="261">
        <v>0.108</v>
      </c>
    </row>
    <row r="1104" spans="1:6">
      <c r="A1104" s="259">
        <v>6114</v>
      </c>
      <c r="B1104" s="259">
        <v>20</v>
      </c>
      <c r="C1104" s="259">
        <v>15</v>
      </c>
      <c r="D1104" s="260" t="s">
        <v>1738</v>
      </c>
      <c r="E1104" s="260" t="s">
        <v>1739</v>
      </c>
      <c r="F1104" s="261">
        <v>0.108</v>
      </c>
    </row>
    <row r="1105" spans="1:6">
      <c r="A1105" s="259">
        <v>6114</v>
      </c>
      <c r="B1105" s="259">
        <v>20</v>
      </c>
      <c r="C1105" s="259">
        <v>20</v>
      </c>
      <c r="D1105" s="260" t="s">
        <v>1740</v>
      </c>
      <c r="E1105" s="260" t="s">
        <v>1741</v>
      </c>
      <c r="F1105" s="261">
        <v>0.108</v>
      </c>
    </row>
    <row r="1106" spans="1:6">
      <c r="A1106" s="259"/>
      <c r="B1106" s="259"/>
      <c r="C1106" s="259"/>
      <c r="D1106" s="260" t="s">
        <v>1742</v>
      </c>
      <c r="E1106" s="260" t="s">
        <v>1743</v>
      </c>
      <c r="F1106" s="261"/>
    </row>
    <row r="1107" spans="1:6">
      <c r="A1107" s="259">
        <v>6114</v>
      </c>
      <c r="B1107" s="259">
        <v>20</v>
      </c>
      <c r="C1107" s="259">
        <v>35</v>
      </c>
      <c r="D1107" s="260" t="s">
        <v>1744</v>
      </c>
      <c r="E1107" s="260" t="s">
        <v>1745</v>
      </c>
      <c r="F1107" s="261">
        <v>0.108</v>
      </c>
    </row>
    <row r="1108" spans="1:6">
      <c r="A1108" s="259">
        <v>6114</v>
      </c>
      <c r="B1108" s="259">
        <v>20</v>
      </c>
      <c r="C1108" s="259">
        <v>40</v>
      </c>
      <c r="D1108" s="260" t="s">
        <v>1746</v>
      </c>
      <c r="E1108" s="260" t="s">
        <v>1747</v>
      </c>
      <c r="F1108" s="261">
        <v>0.108</v>
      </c>
    </row>
    <row r="1109" spans="1:6">
      <c r="A1109" s="259"/>
      <c r="B1109" s="259"/>
      <c r="C1109" s="259"/>
      <c r="D1109" s="260" t="s">
        <v>1748</v>
      </c>
      <c r="E1109" s="260" t="s">
        <v>1749</v>
      </c>
      <c r="F1109" s="261"/>
    </row>
    <row r="1110" spans="1:6">
      <c r="A1110" s="259">
        <v>6114</v>
      </c>
      <c r="B1110" s="259">
        <v>20</v>
      </c>
      <c r="C1110" s="259">
        <v>42</v>
      </c>
      <c r="D1110" s="260" t="s">
        <v>1295</v>
      </c>
      <c r="E1110" s="260" t="s">
        <v>1296</v>
      </c>
      <c r="F1110" s="261">
        <v>0.108</v>
      </c>
    </row>
    <row r="1111" spans="1:6">
      <c r="A1111" s="259"/>
      <c r="B1111" s="259"/>
      <c r="C1111" s="259"/>
      <c r="D1111" s="260" t="s">
        <v>867</v>
      </c>
      <c r="E1111" s="260" t="s">
        <v>868</v>
      </c>
      <c r="F1111" s="261"/>
    </row>
    <row r="1112" spans="1:6">
      <c r="A1112" s="259">
        <v>6114</v>
      </c>
      <c r="B1112" s="259">
        <v>20</v>
      </c>
      <c r="C1112" s="259">
        <v>44</v>
      </c>
      <c r="D1112" s="260" t="s">
        <v>1750</v>
      </c>
      <c r="E1112" s="260" t="s">
        <v>1751</v>
      </c>
      <c r="F1112" s="261">
        <v>0.108</v>
      </c>
    </row>
    <row r="1113" spans="1:6">
      <c r="A1113" s="259">
        <v>6114</v>
      </c>
      <c r="B1113" s="259">
        <v>20</v>
      </c>
      <c r="C1113" s="259">
        <v>46</v>
      </c>
      <c r="D1113" s="260" t="s">
        <v>1299</v>
      </c>
      <c r="E1113" s="260" t="s">
        <v>1300</v>
      </c>
      <c r="F1113" s="261">
        <v>0.108</v>
      </c>
    </row>
    <row r="1114" spans="1:6">
      <c r="A1114" s="259">
        <v>6114</v>
      </c>
      <c r="B1114" s="259">
        <v>20</v>
      </c>
      <c r="C1114" s="259">
        <v>48</v>
      </c>
      <c r="D1114" s="260" t="s">
        <v>1752</v>
      </c>
      <c r="E1114" s="260" t="s">
        <v>1753</v>
      </c>
      <c r="F1114" s="261">
        <v>0.108</v>
      </c>
    </row>
    <row r="1115" spans="1:6">
      <c r="A1115" s="259">
        <v>6114</v>
      </c>
      <c r="B1115" s="259">
        <v>20</v>
      </c>
      <c r="C1115" s="259">
        <v>52</v>
      </c>
      <c r="D1115" s="260" t="s">
        <v>1297</v>
      </c>
      <c r="E1115" s="260" t="s">
        <v>1298</v>
      </c>
      <c r="F1115" s="261">
        <v>0.108</v>
      </c>
    </row>
    <row r="1116" spans="1:6">
      <c r="A1116" s="259"/>
      <c r="B1116" s="259"/>
      <c r="C1116" s="259"/>
      <c r="D1116" s="260" t="s">
        <v>867</v>
      </c>
      <c r="E1116" s="260" t="s">
        <v>868</v>
      </c>
      <c r="F1116" s="261"/>
    </row>
    <row r="1117" spans="1:6">
      <c r="A1117" s="259">
        <v>6114</v>
      </c>
      <c r="B1117" s="259">
        <v>20</v>
      </c>
      <c r="C1117" s="259">
        <v>55</v>
      </c>
      <c r="D1117" s="260" t="s">
        <v>1548</v>
      </c>
      <c r="E1117" s="260" t="s">
        <v>1549</v>
      </c>
      <c r="F1117" s="261">
        <v>0.108</v>
      </c>
    </row>
    <row r="1118" spans="1:6">
      <c r="A1118" s="259">
        <v>6114</v>
      </c>
      <c r="B1118" s="259">
        <v>20</v>
      </c>
      <c r="C1118" s="259">
        <v>60</v>
      </c>
      <c r="D1118" s="260" t="s">
        <v>1550</v>
      </c>
      <c r="E1118" s="260" t="s">
        <v>1551</v>
      </c>
      <c r="F1118" s="261">
        <v>0.108</v>
      </c>
    </row>
    <row r="1119" spans="1:6">
      <c r="A1119" s="259">
        <v>6114</v>
      </c>
      <c r="B1119" s="259">
        <v>30</v>
      </c>
      <c r="C1119" s="259"/>
      <c r="D1119" s="260" t="s">
        <v>863</v>
      </c>
      <c r="E1119" s="260" t="s">
        <v>864</v>
      </c>
      <c r="F1119" s="261"/>
    </row>
    <row r="1120" spans="1:6">
      <c r="A1120" s="259">
        <v>6114</v>
      </c>
      <c r="B1120" s="259">
        <v>30</v>
      </c>
      <c r="C1120" s="259">
        <v>10</v>
      </c>
      <c r="D1120" s="260" t="s">
        <v>1754</v>
      </c>
      <c r="E1120" s="260" t="s">
        <v>1755</v>
      </c>
      <c r="F1120" s="261"/>
    </row>
    <row r="1121" spans="1:6">
      <c r="A1121" s="259">
        <v>6114</v>
      </c>
      <c r="B1121" s="259">
        <v>30</v>
      </c>
      <c r="C1121" s="259">
        <v>1010</v>
      </c>
      <c r="D1121" s="260" t="s">
        <v>1580</v>
      </c>
      <c r="E1121" s="260" t="s">
        <v>1581</v>
      </c>
      <c r="F1121" s="261">
        <v>0.28199999999999997</v>
      </c>
    </row>
    <row r="1122" spans="1:6">
      <c r="A1122" s="259">
        <v>6114</v>
      </c>
      <c r="B1122" s="259">
        <v>30</v>
      </c>
      <c r="C1122" s="259">
        <v>1020</v>
      </c>
      <c r="D1122" s="260" t="s">
        <v>1582</v>
      </c>
      <c r="E1122" s="260" t="s">
        <v>1583</v>
      </c>
      <c r="F1122" s="261">
        <v>0.28199999999999997</v>
      </c>
    </row>
    <row r="1123" spans="1:6">
      <c r="A1123" s="259">
        <v>6114</v>
      </c>
      <c r="B1123" s="259">
        <v>30</v>
      </c>
      <c r="C1123" s="259">
        <v>20</v>
      </c>
      <c r="D1123" s="260" t="s">
        <v>1756</v>
      </c>
      <c r="E1123" s="260" t="s">
        <v>1757</v>
      </c>
      <c r="F1123" s="261"/>
    </row>
    <row r="1124" spans="1:6" ht="27">
      <c r="A1124" s="259">
        <v>6114</v>
      </c>
      <c r="B1124" s="259">
        <v>30</v>
      </c>
      <c r="C1124" s="259">
        <v>2010</v>
      </c>
      <c r="D1124" s="260" t="s">
        <v>1758</v>
      </c>
      <c r="E1124" s="260" t="s">
        <v>1759</v>
      </c>
      <c r="F1124" s="261">
        <v>0.32</v>
      </c>
    </row>
    <row r="1125" spans="1:6">
      <c r="A1125" s="259"/>
      <c r="B1125" s="259"/>
      <c r="C1125" s="259"/>
      <c r="D1125" s="260" t="s">
        <v>867</v>
      </c>
      <c r="E1125" s="260" t="s">
        <v>868</v>
      </c>
      <c r="F1125" s="261"/>
    </row>
    <row r="1126" spans="1:6">
      <c r="A1126" s="259">
        <v>6114</v>
      </c>
      <c r="B1126" s="259">
        <v>30</v>
      </c>
      <c r="C1126" s="259">
        <v>2030</v>
      </c>
      <c r="D1126" s="260" t="s">
        <v>1114</v>
      </c>
      <c r="E1126" s="260" t="s">
        <v>1115</v>
      </c>
      <c r="F1126" s="261">
        <v>0.32</v>
      </c>
    </row>
    <row r="1127" spans="1:6">
      <c r="A1127" s="259">
        <v>6114</v>
      </c>
      <c r="B1127" s="259">
        <v>30</v>
      </c>
      <c r="C1127" s="259">
        <v>2060</v>
      </c>
      <c r="D1127" s="260" t="s">
        <v>1004</v>
      </c>
      <c r="E1127" s="260" t="s">
        <v>1005</v>
      </c>
      <c r="F1127" s="261">
        <v>0.32</v>
      </c>
    </row>
    <row r="1128" spans="1:6">
      <c r="A1128" s="259">
        <v>6114</v>
      </c>
      <c r="B1128" s="259">
        <v>30</v>
      </c>
      <c r="C1128" s="259">
        <v>30</v>
      </c>
      <c r="D1128" s="260" t="s">
        <v>872</v>
      </c>
      <c r="E1128" s="260" t="s">
        <v>873</v>
      </c>
      <c r="F1128" s="261"/>
    </row>
    <row r="1129" spans="1:6">
      <c r="A1129" s="259"/>
      <c r="B1129" s="259"/>
      <c r="C1129" s="259"/>
      <c r="D1129" s="260" t="s">
        <v>1760</v>
      </c>
      <c r="E1129" s="260" t="s">
        <v>1761</v>
      </c>
      <c r="F1129" s="261"/>
    </row>
    <row r="1130" spans="1:6">
      <c r="A1130" s="259">
        <v>6114</v>
      </c>
      <c r="B1130" s="259">
        <v>30</v>
      </c>
      <c r="C1130" s="259">
        <v>3012</v>
      </c>
      <c r="D1130" s="260" t="s">
        <v>1762</v>
      </c>
      <c r="E1130" s="260" t="s">
        <v>1763</v>
      </c>
      <c r="F1130" s="261">
        <v>0.14899999999999999</v>
      </c>
    </row>
    <row r="1131" spans="1:6">
      <c r="A1131" s="259">
        <v>6114</v>
      </c>
      <c r="B1131" s="259">
        <v>30</v>
      </c>
      <c r="C1131" s="259">
        <v>3014</v>
      </c>
      <c r="D1131" s="260" t="s">
        <v>1004</v>
      </c>
      <c r="E1131" s="260" t="s">
        <v>1005</v>
      </c>
      <c r="F1131" s="261">
        <v>0.14899999999999999</v>
      </c>
    </row>
    <row r="1132" spans="1:6">
      <c r="A1132" s="259"/>
      <c r="B1132" s="259"/>
      <c r="C1132" s="259"/>
      <c r="D1132" s="260" t="s">
        <v>1742</v>
      </c>
      <c r="E1132" s="260" t="s">
        <v>1743</v>
      </c>
      <c r="F1132" s="261"/>
    </row>
    <row r="1133" spans="1:6">
      <c r="A1133" s="259">
        <v>6114</v>
      </c>
      <c r="B1133" s="259">
        <v>30</v>
      </c>
      <c r="C1133" s="259">
        <v>3020</v>
      </c>
      <c r="D1133" s="260" t="s">
        <v>1744</v>
      </c>
      <c r="E1133" s="260" t="s">
        <v>1745</v>
      </c>
      <c r="F1133" s="261">
        <v>0.14899999999999999</v>
      </c>
    </row>
    <row r="1134" spans="1:6">
      <c r="A1134" s="259">
        <v>6114</v>
      </c>
      <c r="B1134" s="259">
        <v>30</v>
      </c>
      <c r="C1134" s="259">
        <v>3030</v>
      </c>
      <c r="D1134" s="260" t="s">
        <v>1746</v>
      </c>
      <c r="E1134" s="260" t="s">
        <v>1747</v>
      </c>
      <c r="F1134" s="261">
        <v>0.14899999999999999</v>
      </c>
    </row>
    <row r="1135" spans="1:6">
      <c r="A1135" s="259"/>
      <c r="B1135" s="259"/>
      <c r="C1135" s="259"/>
      <c r="D1135" s="260" t="s">
        <v>1748</v>
      </c>
      <c r="E1135" s="260" t="s">
        <v>1749</v>
      </c>
      <c r="F1135" s="261"/>
    </row>
    <row r="1136" spans="1:6">
      <c r="A1136" s="259"/>
      <c r="B1136" s="259"/>
      <c r="C1136" s="259"/>
      <c r="D1136" s="260" t="s">
        <v>1464</v>
      </c>
      <c r="E1136" s="260" t="s">
        <v>1465</v>
      </c>
      <c r="F1136" s="261"/>
    </row>
    <row r="1137" spans="1:6">
      <c r="A1137" s="259">
        <v>6114</v>
      </c>
      <c r="B1137" s="259">
        <v>30</v>
      </c>
      <c r="C1137" s="259">
        <v>3042</v>
      </c>
      <c r="D1137" s="260" t="s">
        <v>1114</v>
      </c>
      <c r="E1137" s="260" t="s">
        <v>1115</v>
      </c>
      <c r="F1137" s="261">
        <v>0.14899999999999999</v>
      </c>
    </row>
    <row r="1138" spans="1:6">
      <c r="A1138" s="259">
        <v>6114</v>
      </c>
      <c r="B1138" s="259">
        <v>30</v>
      </c>
      <c r="C1138" s="259">
        <v>3044</v>
      </c>
      <c r="D1138" s="260" t="s">
        <v>1004</v>
      </c>
      <c r="E1138" s="260" t="s">
        <v>1005</v>
      </c>
      <c r="F1138" s="261">
        <v>0.14899999999999999</v>
      </c>
    </row>
    <row r="1139" spans="1:6">
      <c r="A1139" s="259"/>
      <c r="B1139" s="259"/>
      <c r="C1139" s="259"/>
      <c r="D1139" s="260" t="s">
        <v>1478</v>
      </c>
      <c r="E1139" s="260" t="s">
        <v>1479</v>
      </c>
      <c r="F1139" s="261"/>
    </row>
    <row r="1140" spans="1:6">
      <c r="A1140" s="259">
        <v>6114</v>
      </c>
      <c r="B1140" s="259">
        <v>30</v>
      </c>
      <c r="C1140" s="259">
        <v>3052</v>
      </c>
      <c r="D1140" s="260" t="s">
        <v>1114</v>
      </c>
      <c r="E1140" s="260" t="s">
        <v>1115</v>
      </c>
      <c r="F1140" s="261">
        <v>0.14899999999999999</v>
      </c>
    </row>
    <row r="1141" spans="1:6">
      <c r="A1141" s="259">
        <v>6114</v>
      </c>
      <c r="B1141" s="259">
        <v>30</v>
      </c>
      <c r="C1141" s="259">
        <v>3054</v>
      </c>
      <c r="D1141" s="260" t="s">
        <v>1004</v>
      </c>
      <c r="E1141" s="260" t="s">
        <v>1005</v>
      </c>
      <c r="F1141" s="261">
        <v>0.14899999999999999</v>
      </c>
    </row>
    <row r="1142" spans="1:6">
      <c r="A1142" s="259"/>
      <c r="B1142" s="259"/>
      <c r="C1142" s="259"/>
      <c r="D1142" s="260" t="s">
        <v>867</v>
      </c>
      <c r="E1142" s="260" t="s">
        <v>868</v>
      </c>
      <c r="F1142" s="261"/>
    </row>
    <row r="1143" spans="1:6">
      <c r="A1143" s="259">
        <v>6114</v>
      </c>
      <c r="B1143" s="259">
        <v>30</v>
      </c>
      <c r="C1143" s="259">
        <v>3060</v>
      </c>
      <c r="D1143" s="260" t="s">
        <v>1576</v>
      </c>
      <c r="E1143" s="260" t="s">
        <v>1577</v>
      </c>
      <c r="F1143" s="261">
        <v>0.14899999999999999</v>
      </c>
    </row>
    <row r="1144" spans="1:6">
      <c r="A1144" s="259">
        <v>6114</v>
      </c>
      <c r="B1144" s="259">
        <v>30</v>
      </c>
      <c r="C1144" s="259">
        <v>3070</v>
      </c>
      <c r="D1144" s="260" t="s">
        <v>1578</v>
      </c>
      <c r="E1144" s="260" t="s">
        <v>1579</v>
      </c>
      <c r="F1144" s="261">
        <v>0.14899999999999999</v>
      </c>
    </row>
    <row r="1145" spans="1:6">
      <c r="A1145" s="259">
        <v>6114</v>
      </c>
      <c r="B1145" s="259">
        <v>90</v>
      </c>
      <c r="C1145" s="259"/>
      <c r="D1145" s="260" t="s">
        <v>878</v>
      </c>
      <c r="E1145" s="260" t="s">
        <v>879</v>
      </c>
      <c r="F1145" s="261"/>
    </row>
    <row r="1146" spans="1:6">
      <c r="A1146" s="259">
        <v>6114</v>
      </c>
      <c r="B1146" s="259">
        <v>90</v>
      </c>
      <c r="C1146" s="259">
        <v>5</v>
      </c>
      <c r="D1146" s="260" t="s">
        <v>1006</v>
      </c>
      <c r="E1146" s="260" t="s">
        <v>1007</v>
      </c>
      <c r="F1146" s="261"/>
    </row>
    <row r="1147" spans="1:6">
      <c r="A1147" s="259"/>
      <c r="B1147" s="259"/>
      <c r="C1147" s="259"/>
      <c r="D1147" s="260" t="s">
        <v>1736</v>
      </c>
      <c r="E1147" s="260" t="s">
        <v>1737</v>
      </c>
      <c r="F1147" s="261"/>
    </row>
    <row r="1148" spans="1:6">
      <c r="A1148" s="259">
        <v>6114</v>
      </c>
      <c r="B1148" s="259">
        <v>90</v>
      </c>
      <c r="C1148" s="259">
        <v>520</v>
      </c>
      <c r="D1148" s="260" t="s">
        <v>1528</v>
      </c>
      <c r="E1148" s="260" t="s">
        <v>1529</v>
      </c>
      <c r="F1148" s="261">
        <v>0.12</v>
      </c>
    </row>
    <row r="1149" spans="1:6">
      <c r="A1149" s="259">
        <v>6114</v>
      </c>
      <c r="B1149" s="259">
        <v>90</v>
      </c>
      <c r="C1149" s="259">
        <v>540</v>
      </c>
      <c r="D1149" s="260" t="s">
        <v>1530</v>
      </c>
      <c r="E1149" s="260" t="s">
        <v>1531</v>
      </c>
      <c r="F1149" s="261">
        <v>0.12</v>
      </c>
    </row>
    <row r="1150" spans="1:6">
      <c r="A1150" s="259">
        <v>6114</v>
      </c>
      <c r="B1150" s="259">
        <v>90</v>
      </c>
      <c r="C1150" s="259">
        <v>550</v>
      </c>
      <c r="D1150" s="260" t="s">
        <v>1764</v>
      </c>
      <c r="E1150" s="260" t="s">
        <v>1765</v>
      </c>
      <c r="F1150" s="261">
        <v>0.12</v>
      </c>
    </row>
    <row r="1151" spans="1:6">
      <c r="A1151" s="259"/>
      <c r="B1151" s="259"/>
      <c r="C1151" s="259"/>
      <c r="D1151" s="260" t="s">
        <v>867</v>
      </c>
      <c r="E1151" s="260" t="s">
        <v>868</v>
      </c>
      <c r="F1151" s="261"/>
    </row>
    <row r="1152" spans="1:6">
      <c r="A1152" s="259">
        <v>6114</v>
      </c>
      <c r="B1152" s="259">
        <v>90</v>
      </c>
      <c r="C1152" s="259">
        <v>560</v>
      </c>
      <c r="D1152" s="260" t="s">
        <v>1524</v>
      </c>
      <c r="E1152" s="260" t="s">
        <v>1525</v>
      </c>
      <c r="F1152" s="261">
        <v>0.12</v>
      </c>
    </row>
    <row r="1153" spans="1:6">
      <c r="A1153" s="259">
        <v>6114</v>
      </c>
      <c r="B1153" s="259">
        <v>90</v>
      </c>
      <c r="C1153" s="259">
        <v>570</v>
      </c>
      <c r="D1153" s="260" t="s">
        <v>1526</v>
      </c>
      <c r="E1153" s="260" t="s">
        <v>1527</v>
      </c>
      <c r="F1153" s="261">
        <v>0.12</v>
      </c>
    </row>
    <row r="1154" spans="1:6">
      <c r="A1154" s="259">
        <v>6114</v>
      </c>
      <c r="B1154" s="259">
        <v>90</v>
      </c>
      <c r="C1154" s="259">
        <v>10</v>
      </c>
      <c r="D1154" s="260" t="s">
        <v>1124</v>
      </c>
      <c r="E1154" s="260" t="s">
        <v>1125</v>
      </c>
      <c r="F1154" s="261"/>
    </row>
    <row r="1155" spans="1:6">
      <c r="A1155" s="259"/>
      <c r="B1155" s="259"/>
      <c r="C1155" s="259"/>
      <c r="D1155" s="260" t="s">
        <v>1736</v>
      </c>
      <c r="E1155" s="260" t="s">
        <v>1737</v>
      </c>
      <c r="F1155" s="261"/>
    </row>
    <row r="1156" spans="1:6">
      <c r="A1156" s="259">
        <v>6114</v>
      </c>
      <c r="B1156" s="259">
        <v>90</v>
      </c>
      <c r="C1156" s="259">
        <v>1010</v>
      </c>
      <c r="D1156" s="260" t="s">
        <v>1502</v>
      </c>
      <c r="E1156" s="260" t="s">
        <v>1503</v>
      </c>
      <c r="F1156" s="261">
        <v>8.9999999999999993E-3</v>
      </c>
    </row>
    <row r="1157" spans="1:6">
      <c r="A1157" s="259">
        <v>6114</v>
      </c>
      <c r="B1157" s="259">
        <v>90</v>
      </c>
      <c r="C1157" s="259">
        <v>1020</v>
      </c>
      <c r="D1157" s="260" t="s">
        <v>1504</v>
      </c>
      <c r="E1157" s="260" t="s">
        <v>1505</v>
      </c>
      <c r="F1157" s="261">
        <v>8.9999999999999993E-3</v>
      </c>
    </row>
    <row r="1158" spans="1:6">
      <c r="A1158" s="259">
        <v>6114</v>
      </c>
      <c r="B1158" s="259">
        <v>90</v>
      </c>
      <c r="C1158" s="259">
        <v>1030</v>
      </c>
      <c r="D1158" s="260" t="s">
        <v>1766</v>
      </c>
      <c r="E1158" s="260" t="s">
        <v>1767</v>
      </c>
      <c r="F1158" s="261">
        <v>8.9999999999999993E-3</v>
      </c>
    </row>
    <row r="1159" spans="1:6">
      <c r="A1159" s="259">
        <v>6114</v>
      </c>
      <c r="B1159" s="259">
        <v>90</v>
      </c>
      <c r="C1159" s="259">
        <v>1040</v>
      </c>
      <c r="D1159" s="260" t="s">
        <v>1768</v>
      </c>
      <c r="E1159" s="260" t="s">
        <v>1769</v>
      </c>
      <c r="F1159" s="261">
        <v>8.9999999999999993E-3</v>
      </c>
    </row>
    <row r="1160" spans="1:6">
      <c r="A1160" s="259">
        <v>6114</v>
      </c>
      <c r="B1160" s="259">
        <v>90</v>
      </c>
      <c r="C1160" s="259">
        <v>1050</v>
      </c>
      <c r="D1160" s="260" t="s">
        <v>1770</v>
      </c>
      <c r="E1160" s="260" t="s">
        <v>1771</v>
      </c>
      <c r="F1160" s="261">
        <v>8.9999999999999993E-3</v>
      </c>
    </row>
    <row r="1161" spans="1:6">
      <c r="A1161" s="259">
        <v>6114</v>
      </c>
      <c r="B1161" s="259">
        <v>90</v>
      </c>
      <c r="C1161" s="259">
        <v>1060</v>
      </c>
      <c r="D1161" s="260" t="s">
        <v>1772</v>
      </c>
      <c r="E1161" s="260" t="s">
        <v>1773</v>
      </c>
      <c r="F1161" s="261">
        <v>8.9999999999999993E-3</v>
      </c>
    </row>
    <row r="1162" spans="1:6">
      <c r="A1162" s="259">
        <v>6114</v>
      </c>
      <c r="B1162" s="259">
        <v>90</v>
      </c>
      <c r="C1162" s="259">
        <v>90</v>
      </c>
      <c r="D1162" s="260" t="s">
        <v>872</v>
      </c>
      <c r="E1162" s="260" t="s">
        <v>873</v>
      </c>
      <c r="F1162" s="261"/>
    </row>
    <row r="1163" spans="1:6">
      <c r="A1163" s="259">
        <v>6114</v>
      </c>
      <c r="B1163" s="259">
        <v>90</v>
      </c>
      <c r="C1163" s="259">
        <v>9010</v>
      </c>
      <c r="D1163" s="260" t="s">
        <v>1774</v>
      </c>
      <c r="E1163" s="260" t="s">
        <v>1775</v>
      </c>
      <c r="F1163" s="261">
        <v>5.6000000000000001E-2</v>
      </c>
    </row>
    <row r="1164" spans="1:6">
      <c r="A1164" s="259">
        <v>6114</v>
      </c>
      <c r="B1164" s="259">
        <v>90</v>
      </c>
      <c r="C1164" s="259">
        <v>9020</v>
      </c>
      <c r="D1164" s="260" t="s">
        <v>1776</v>
      </c>
      <c r="E1164" s="260" t="s">
        <v>1777</v>
      </c>
      <c r="F1164" s="261">
        <v>5.6000000000000001E-2</v>
      </c>
    </row>
    <row r="1165" spans="1:6">
      <c r="A1165" s="259">
        <v>6114</v>
      </c>
      <c r="B1165" s="259">
        <v>90</v>
      </c>
      <c r="C1165" s="259">
        <v>9030</v>
      </c>
      <c r="D1165" s="260" t="s">
        <v>1778</v>
      </c>
      <c r="E1165" s="260" t="s">
        <v>1779</v>
      </c>
      <c r="F1165" s="261">
        <v>5.6000000000000001E-2</v>
      </c>
    </row>
    <row r="1166" spans="1:6">
      <c r="A1166" s="259">
        <v>6114</v>
      </c>
      <c r="B1166" s="259">
        <v>90</v>
      </c>
      <c r="C1166" s="259">
        <v>9040</v>
      </c>
      <c r="D1166" s="260" t="s">
        <v>1780</v>
      </c>
      <c r="E1166" s="260" t="s">
        <v>1781</v>
      </c>
      <c r="F1166" s="261">
        <v>5.6000000000000001E-2</v>
      </c>
    </row>
    <row r="1167" spans="1:6">
      <c r="A1167" s="259"/>
      <c r="B1167" s="259"/>
      <c r="C1167" s="259"/>
      <c r="D1167" s="260" t="s">
        <v>867</v>
      </c>
      <c r="E1167" s="260" t="s">
        <v>868</v>
      </c>
      <c r="F1167" s="261"/>
    </row>
    <row r="1168" spans="1:6">
      <c r="A1168" s="259">
        <v>6114</v>
      </c>
      <c r="B1168" s="259">
        <v>90</v>
      </c>
      <c r="C1168" s="259">
        <v>9045</v>
      </c>
      <c r="D1168" s="260" t="s">
        <v>1138</v>
      </c>
      <c r="E1168" s="260" t="s">
        <v>1139</v>
      </c>
      <c r="F1168" s="261">
        <v>5.6000000000000001E-2</v>
      </c>
    </row>
    <row r="1169" spans="1:6">
      <c r="A1169" s="259">
        <v>6114</v>
      </c>
      <c r="B1169" s="259">
        <v>90</v>
      </c>
      <c r="C1169" s="259">
        <v>9050</v>
      </c>
      <c r="D1169" s="260" t="s">
        <v>1140</v>
      </c>
      <c r="E1169" s="260" t="s">
        <v>1141</v>
      </c>
      <c r="F1169" s="261">
        <v>5.6000000000000001E-2</v>
      </c>
    </row>
    <row r="1170" spans="1:6">
      <c r="A1170" s="259">
        <v>6114</v>
      </c>
      <c r="B1170" s="259">
        <v>90</v>
      </c>
      <c r="C1170" s="259">
        <v>9055</v>
      </c>
      <c r="D1170" s="260" t="s">
        <v>1142</v>
      </c>
      <c r="E1170" s="260" t="s">
        <v>1143</v>
      </c>
      <c r="F1170" s="261">
        <v>5.6000000000000001E-2</v>
      </c>
    </row>
    <row r="1171" spans="1:6">
      <c r="A1171" s="259">
        <v>6114</v>
      </c>
      <c r="B1171" s="259">
        <v>90</v>
      </c>
      <c r="C1171" s="259">
        <v>9070</v>
      </c>
      <c r="D1171" s="260" t="s">
        <v>1056</v>
      </c>
      <c r="E1171" s="260" t="s">
        <v>1057</v>
      </c>
      <c r="F1171" s="261">
        <v>5.6000000000000001E-2</v>
      </c>
    </row>
    <row r="1172" spans="1:6" ht="40.5">
      <c r="A1172" s="259">
        <v>6115</v>
      </c>
      <c r="B1172" s="259"/>
      <c r="C1172" s="259"/>
      <c r="D1172" s="260" t="s">
        <v>1782</v>
      </c>
      <c r="E1172" s="260" t="s">
        <v>1783</v>
      </c>
      <c r="F1172" s="261"/>
    </row>
    <row r="1173" spans="1:6">
      <c r="A1173" s="259">
        <v>6115</v>
      </c>
      <c r="B1173" s="259">
        <v>10</v>
      </c>
      <c r="C1173" s="259"/>
      <c r="D1173" s="260" t="s">
        <v>1784</v>
      </c>
      <c r="E1173" s="260" t="s">
        <v>1785</v>
      </c>
      <c r="F1173" s="261"/>
    </row>
    <row r="1174" spans="1:6" ht="27">
      <c r="A1174" s="259">
        <v>6115</v>
      </c>
      <c r="B1174" s="259">
        <v>10</v>
      </c>
      <c r="C1174" s="259">
        <v>500</v>
      </c>
      <c r="D1174" s="260" t="s">
        <v>1786</v>
      </c>
      <c r="E1174" s="260" t="s">
        <v>1787</v>
      </c>
      <c r="F1174" s="261" t="s">
        <v>938</v>
      </c>
    </row>
    <row r="1175" spans="1:6">
      <c r="A1175" s="259"/>
      <c r="B1175" s="259"/>
      <c r="C1175" s="259"/>
      <c r="D1175" s="260" t="s">
        <v>1788</v>
      </c>
      <c r="E1175" s="260" t="s">
        <v>1789</v>
      </c>
      <c r="F1175" s="261"/>
    </row>
    <row r="1176" spans="1:6">
      <c r="A1176" s="259">
        <v>6115</v>
      </c>
      <c r="B1176" s="259">
        <v>10</v>
      </c>
      <c r="C1176" s="259">
        <v>1000</v>
      </c>
      <c r="D1176" s="260" t="s">
        <v>1790</v>
      </c>
      <c r="E1176" s="260" t="s">
        <v>1791</v>
      </c>
      <c r="F1176" s="261">
        <v>0.14899999999999999</v>
      </c>
    </row>
    <row r="1177" spans="1:6">
      <c r="A1177" s="259">
        <v>6115</v>
      </c>
      <c r="B1177" s="259">
        <v>10</v>
      </c>
      <c r="C1177" s="259">
        <v>15</v>
      </c>
      <c r="D1177" s="260" t="s">
        <v>1792</v>
      </c>
      <c r="E1177" s="260" t="s">
        <v>1714</v>
      </c>
      <c r="F1177" s="261"/>
    </row>
    <row r="1178" spans="1:6">
      <c r="A1178" s="259">
        <v>6115</v>
      </c>
      <c r="B1178" s="259">
        <v>10</v>
      </c>
      <c r="C1178" s="259">
        <v>1510</v>
      </c>
      <c r="D1178" s="260" t="s">
        <v>1710</v>
      </c>
      <c r="E1178" s="260" t="s">
        <v>1711</v>
      </c>
      <c r="F1178" s="261">
        <v>0.16</v>
      </c>
    </row>
    <row r="1179" spans="1:6">
      <c r="A1179" s="259">
        <v>6115</v>
      </c>
      <c r="B1179" s="259">
        <v>10</v>
      </c>
      <c r="C1179" s="259">
        <v>1520</v>
      </c>
      <c r="D1179" s="260" t="s">
        <v>1396</v>
      </c>
      <c r="E1179" s="260" t="s">
        <v>1397</v>
      </c>
      <c r="F1179" s="261">
        <v>0.16</v>
      </c>
    </row>
    <row r="1180" spans="1:6">
      <c r="A1180" s="259">
        <v>6115</v>
      </c>
      <c r="B1180" s="259">
        <v>10</v>
      </c>
      <c r="C1180" s="259">
        <v>1540</v>
      </c>
      <c r="D1180" s="260" t="s">
        <v>1056</v>
      </c>
      <c r="E1180" s="260" t="s">
        <v>1057</v>
      </c>
      <c r="F1180" s="261">
        <v>0.16</v>
      </c>
    </row>
    <row r="1181" spans="1:6">
      <c r="A1181" s="259"/>
      <c r="B1181" s="259"/>
      <c r="C1181" s="259"/>
      <c r="D1181" s="260" t="s">
        <v>1793</v>
      </c>
      <c r="E1181" s="260" t="s">
        <v>1794</v>
      </c>
      <c r="F1181" s="261"/>
    </row>
    <row r="1182" spans="1:6">
      <c r="A1182" s="259">
        <v>6115</v>
      </c>
      <c r="B1182" s="259">
        <v>10</v>
      </c>
      <c r="C1182" s="259">
        <v>3000</v>
      </c>
      <c r="D1182" s="260" t="s">
        <v>1795</v>
      </c>
      <c r="E1182" s="260" t="s">
        <v>1796</v>
      </c>
      <c r="F1182" s="261">
        <v>0.13500000000000001</v>
      </c>
    </row>
    <row r="1183" spans="1:6">
      <c r="A1183" s="259">
        <v>6115</v>
      </c>
      <c r="B1183" s="259">
        <v>10</v>
      </c>
      <c r="C1183" s="259">
        <v>4000</v>
      </c>
      <c r="D1183" s="260" t="s">
        <v>1797</v>
      </c>
      <c r="E1183" s="260" t="s">
        <v>1798</v>
      </c>
      <c r="F1183" s="261">
        <v>0.14599999999999999</v>
      </c>
    </row>
    <row r="1184" spans="1:6">
      <c r="A1184" s="259">
        <v>6115</v>
      </c>
      <c r="B1184" s="259">
        <v>10</v>
      </c>
      <c r="C1184" s="259">
        <v>5500</v>
      </c>
      <c r="D1184" s="260" t="s">
        <v>1799</v>
      </c>
      <c r="E1184" s="260" t="s">
        <v>1800</v>
      </c>
      <c r="F1184" s="261">
        <v>0.14599999999999999</v>
      </c>
    </row>
    <row r="1185" spans="1:6">
      <c r="A1185" s="259">
        <v>6115</v>
      </c>
      <c r="B1185" s="259">
        <v>10</v>
      </c>
      <c r="C1185" s="259">
        <v>6000</v>
      </c>
      <c r="D1185" s="260" t="s">
        <v>1801</v>
      </c>
      <c r="E1185" s="260" t="s">
        <v>1802</v>
      </c>
      <c r="F1185" s="261">
        <v>9.9000000000000005E-2</v>
      </c>
    </row>
    <row r="1186" spans="1:6">
      <c r="A1186" s="259"/>
      <c r="B1186" s="259"/>
      <c r="C1186" s="259"/>
      <c r="D1186" s="260" t="s">
        <v>1803</v>
      </c>
      <c r="E1186" s="260" t="s">
        <v>1804</v>
      </c>
      <c r="F1186" s="261"/>
    </row>
    <row r="1187" spans="1:6">
      <c r="A1187" s="259">
        <v>6115</v>
      </c>
      <c r="B1187" s="259">
        <v>21</v>
      </c>
      <c r="C1187" s="259">
        <v>0</v>
      </c>
      <c r="D1187" s="260" t="s">
        <v>1805</v>
      </c>
      <c r="E1187" s="260" t="s">
        <v>1806</v>
      </c>
      <c r="F1187" s="261"/>
    </row>
    <row r="1188" spans="1:6">
      <c r="A1188" s="259">
        <v>6115</v>
      </c>
      <c r="B1188" s="259">
        <v>21</v>
      </c>
      <c r="C1188" s="259">
        <v>10</v>
      </c>
      <c r="D1188" s="260" t="s">
        <v>1807</v>
      </c>
      <c r="E1188" s="260" t="s">
        <v>1808</v>
      </c>
      <c r="F1188" s="261">
        <v>0.16</v>
      </c>
    </row>
    <row r="1189" spans="1:6">
      <c r="A1189" s="259">
        <v>6115</v>
      </c>
      <c r="B1189" s="259">
        <v>21</v>
      </c>
      <c r="C1189" s="259">
        <v>20</v>
      </c>
      <c r="D1189" s="260" t="s">
        <v>1809</v>
      </c>
      <c r="E1189" s="260" t="s">
        <v>1810</v>
      </c>
      <c r="F1189" s="261">
        <v>0.16</v>
      </c>
    </row>
    <row r="1190" spans="1:6">
      <c r="A1190" s="259">
        <v>6115</v>
      </c>
      <c r="B1190" s="259">
        <v>22</v>
      </c>
      <c r="C1190" s="259">
        <v>0</v>
      </c>
      <c r="D1190" s="260" t="s">
        <v>1811</v>
      </c>
      <c r="E1190" s="260" t="s">
        <v>1812</v>
      </c>
      <c r="F1190" s="261">
        <v>0.14899999999999999</v>
      </c>
    </row>
    <row r="1191" spans="1:6">
      <c r="A1191" s="259">
        <v>6115</v>
      </c>
      <c r="B1191" s="259">
        <v>29</v>
      </c>
      <c r="C1191" s="259"/>
      <c r="D1191" s="260" t="s">
        <v>878</v>
      </c>
      <c r="E1191" s="260" t="s">
        <v>879</v>
      </c>
      <c r="F1191" s="261"/>
    </row>
    <row r="1192" spans="1:6">
      <c r="A1192" s="259">
        <v>6115</v>
      </c>
      <c r="B1192" s="259">
        <v>29</v>
      </c>
      <c r="C1192" s="259">
        <v>4000</v>
      </c>
      <c r="D1192" s="260" t="s">
        <v>1124</v>
      </c>
      <c r="E1192" s="260" t="s">
        <v>1125</v>
      </c>
      <c r="F1192" s="261">
        <v>2.5999999999999999E-2</v>
      </c>
    </row>
    <row r="1193" spans="1:6">
      <c r="A1193" s="259">
        <v>6115</v>
      </c>
      <c r="B1193" s="259">
        <v>29</v>
      </c>
      <c r="C1193" s="259">
        <v>80</v>
      </c>
      <c r="D1193" s="260" t="s">
        <v>872</v>
      </c>
      <c r="E1193" s="260" t="s">
        <v>873</v>
      </c>
      <c r="F1193" s="261"/>
    </row>
    <row r="1194" spans="1:6">
      <c r="A1194" s="259">
        <v>6115</v>
      </c>
      <c r="B1194" s="259">
        <v>29</v>
      </c>
      <c r="C1194" s="259">
        <v>8010</v>
      </c>
      <c r="D1194" s="260" t="s">
        <v>1710</v>
      </c>
      <c r="E1194" s="260" t="s">
        <v>1711</v>
      </c>
      <c r="F1194" s="261">
        <v>0.16</v>
      </c>
    </row>
    <row r="1195" spans="1:6">
      <c r="A1195" s="259">
        <v>6115</v>
      </c>
      <c r="B1195" s="259">
        <v>29</v>
      </c>
      <c r="C1195" s="259">
        <v>8020</v>
      </c>
      <c r="D1195" s="260" t="s">
        <v>1396</v>
      </c>
      <c r="E1195" s="260" t="s">
        <v>1397</v>
      </c>
      <c r="F1195" s="261">
        <v>0.16</v>
      </c>
    </row>
    <row r="1196" spans="1:6">
      <c r="A1196" s="259">
        <v>6115</v>
      </c>
      <c r="B1196" s="259">
        <v>29</v>
      </c>
      <c r="C1196" s="259">
        <v>8040</v>
      </c>
      <c r="D1196" s="260" t="s">
        <v>1056</v>
      </c>
      <c r="E1196" s="260" t="s">
        <v>1057</v>
      </c>
      <c r="F1196" s="261">
        <v>0.16</v>
      </c>
    </row>
    <row r="1197" spans="1:6" ht="27">
      <c r="A1197" s="259">
        <v>6115</v>
      </c>
      <c r="B1197" s="259">
        <v>30</v>
      </c>
      <c r="C1197" s="259"/>
      <c r="D1197" s="260" t="s">
        <v>1813</v>
      </c>
      <c r="E1197" s="260" t="s">
        <v>1814</v>
      </c>
      <c r="F1197" s="261"/>
    </row>
    <row r="1198" spans="1:6">
      <c r="A1198" s="259">
        <v>6115</v>
      </c>
      <c r="B1198" s="259">
        <v>30</v>
      </c>
      <c r="C1198" s="259">
        <v>1000</v>
      </c>
      <c r="D1198" s="260" t="s">
        <v>1124</v>
      </c>
      <c r="E1198" s="260" t="s">
        <v>1125</v>
      </c>
      <c r="F1198" s="261">
        <v>2.7E-2</v>
      </c>
    </row>
    <row r="1199" spans="1:6">
      <c r="A1199" s="259">
        <v>6115</v>
      </c>
      <c r="B1199" s="259">
        <v>30</v>
      </c>
      <c r="C1199" s="259">
        <v>90</v>
      </c>
      <c r="D1199" s="260" t="s">
        <v>872</v>
      </c>
      <c r="E1199" s="260" t="s">
        <v>873</v>
      </c>
      <c r="F1199" s="261"/>
    </row>
    <row r="1200" spans="1:6">
      <c r="A1200" s="259">
        <v>6115</v>
      </c>
      <c r="B1200" s="259">
        <v>30</v>
      </c>
      <c r="C1200" s="259">
        <v>9010</v>
      </c>
      <c r="D1200" s="260" t="s">
        <v>1799</v>
      </c>
      <c r="E1200" s="260" t="s">
        <v>1815</v>
      </c>
      <c r="F1200" s="261">
        <v>0.14599999999999999</v>
      </c>
    </row>
    <row r="1201" spans="1:6">
      <c r="A1201" s="259">
        <v>6115</v>
      </c>
      <c r="B1201" s="259">
        <v>30</v>
      </c>
      <c r="C1201" s="259">
        <v>9030</v>
      </c>
      <c r="D1201" s="260" t="s">
        <v>1816</v>
      </c>
      <c r="E1201" s="260" t="s">
        <v>1817</v>
      </c>
      <c r="F1201" s="261">
        <v>0.14599999999999999</v>
      </c>
    </row>
    <row r="1202" spans="1:6">
      <c r="A1202" s="259"/>
      <c r="B1202" s="259"/>
      <c r="C1202" s="259"/>
      <c r="D1202" s="260" t="s">
        <v>872</v>
      </c>
      <c r="E1202" s="260" t="s">
        <v>868</v>
      </c>
      <c r="F1202" s="261"/>
    </row>
    <row r="1203" spans="1:6">
      <c r="A1203" s="259">
        <v>6115</v>
      </c>
      <c r="B1203" s="259">
        <v>94</v>
      </c>
      <c r="C1203" s="259">
        <v>0</v>
      </c>
      <c r="D1203" s="260" t="s">
        <v>1818</v>
      </c>
      <c r="E1203" s="260" t="s">
        <v>1819</v>
      </c>
      <c r="F1203" s="261">
        <v>0.113</v>
      </c>
    </row>
    <row r="1204" spans="1:6">
      <c r="A1204" s="259">
        <v>6115</v>
      </c>
      <c r="B1204" s="259">
        <v>95</v>
      </c>
      <c r="C1204" s="259"/>
      <c r="D1204" s="260" t="s">
        <v>857</v>
      </c>
      <c r="E1204" s="260" t="s">
        <v>1088</v>
      </c>
      <c r="F1204" s="261"/>
    </row>
    <row r="1205" spans="1:6">
      <c r="A1205" s="259">
        <v>6115</v>
      </c>
      <c r="B1205" s="259">
        <v>95</v>
      </c>
      <c r="C1205" s="259">
        <v>6000</v>
      </c>
      <c r="D1205" s="260" t="s">
        <v>1820</v>
      </c>
      <c r="E1205" s="260" t="s">
        <v>1821</v>
      </c>
      <c r="F1205" s="261">
        <v>0.1</v>
      </c>
    </row>
    <row r="1206" spans="1:6">
      <c r="A1206" s="259">
        <v>6115</v>
      </c>
      <c r="B1206" s="259">
        <v>95</v>
      </c>
      <c r="C1206" s="259">
        <v>9000</v>
      </c>
      <c r="D1206" s="260" t="s">
        <v>1822</v>
      </c>
      <c r="E1206" s="260" t="s">
        <v>1823</v>
      </c>
      <c r="F1206" s="261">
        <v>0.13500000000000001</v>
      </c>
    </row>
    <row r="1207" spans="1:6">
      <c r="A1207" s="259">
        <v>6115</v>
      </c>
      <c r="B1207" s="259">
        <v>96</v>
      </c>
      <c r="C1207" s="259"/>
      <c r="D1207" s="260" t="s">
        <v>974</v>
      </c>
      <c r="E1207" s="260" t="s">
        <v>929</v>
      </c>
      <c r="F1207" s="261"/>
    </row>
    <row r="1208" spans="1:6">
      <c r="A1208" s="259">
        <v>6115</v>
      </c>
      <c r="B1208" s="259">
        <v>96</v>
      </c>
      <c r="C1208" s="259">
        <v>60</v>
      </c>
      <c r="D1208" s="260" t="s">
        <v>1824</v>
      </c>
      <c r="E1208" s="260" t="s">
        <v>1825</v>
      </c>
      <c r="F1208" s="261"/>
    </row>
    <row r="1209" spans="1:6">
      <c r="A1209" s="259">
        <v>6115</v>
      </c>
      <c r="B1209" s="259">
        <v>96</v>
      </c>
      <c r="C1209" s="259">
        <v>6010</v>
      </c>
      <c r="D1209" s="260" t="s">
        <v>1826</v>
      </c>
      <c r="E1209" s="260" t="s">
        <v>1827</v>
      </c>
      <c r="F1209" s="261">
        <v>0.188</v>
      </c>
    </row>
    <row r="1210" spans="1:6">
      <c r="A1210" s="259">
        <v>6115</v>
      </c>
      <c r="B1210" s="259">
        <v>96</v>
      </c>
      <c r="C1210" s="259">
        <v>6020</v>
      </c>
      <c r="D1210" s="260" t="s">
        <v>1809</v>
      </c>
      <c r="E1210" s="260" t="s">
        <v>1810</v>
      </c>
      <c r="F1210" s="261">
        <v>0.188</v>
      </c>
    </row>
    <row r="1211" spans="1:6">
      <c r="A1211" s="259">
        <v>6115</v>
      </c>
      <c r="B1211" s="259">
        <v>96</v>
      </c>
      <c r="C1211" s="259">
        <v>90</v>
      </c>
      <c r="D1211" s="260" t="s">
        <v>872</v>
      </c>
      <c r="E1211" s="260" t="s">
        <v>873</v>
      </c>
      <c r="F1211" s="261"/>
    </row>
    <row r="1212" spans="1:6">
      <c r="A1212" s="259">
        <v>6115</v>
      </c>
      <c r="B1212" s="259">
        <v>96</v>
      </c>
      <c r="C1212" s="259">
        <v>9010</v>
      </c>
      <c r="D1212" s="260" t="s">
        <v>1826</v>
      </c>
      <c r="E1212" s="260" t="s">
        <v>1827</v>
      </c>
      <c r="F1212" s="261">
        <v>0.14599999999999999</v>
      </c>
    </row>
    <row r="1213" spans="1:6">
      <c r="A1213" s="259">
        <v>6115</v>
      </c>
      <c r="B1213" s="259">
        <v>96</v>
      </c>
      <c r="C1213" s="259">
        <v>9020</v>
      </c>
      <c r="D1213" s="260" t="s">
        <v>1809</v>
      </c>
      <c r="E1213" s="260" t="s">
        <v>1810</v>
      </c>
      <c r="F1213" s="261">
        <v>0.14599999999999999</v>
      </c>
    </row>
    <row r="1214" spans="1:6">
      <c r="A1214" s="259">
        <v>6115</v>
      </c>
      <c r="B1214" s="259">
        <v>99</v>
      </c>
      <c r="C1214" s="259"/>
      <c r="D1214" s="260" t="s">
        <v>878</v>
      </c>
      <c r="E1214" s="260" t="s">
        <v>879</v>
      </c>
      <c r="F1214" s="261"/>
    </row>
    <row r="1215" spans="1:6">
      <c r="A1215" s="259"/>
      <c r="B1215" s="259"/>
      <c r="C1215" s="259"/>
      <c r="D1215" s="260" t="s">
        <v>936</v>
      </c>
      <c r="E1215" s="260" t="s">
        <v>937</v>
      </c>
      <c r="F1215" s="261"/>
    </row>
    <row r="1216" spans="1:6">
      <c r="A1216" s="259">
        <v>6115</v>
      </c>
      <c r="B1216" s="259">
        <v>99</v>
      </c>
      <c r="C1216" s="259">
        <v>14</v>
      </c>
      <c r="D1216" s="260" t="s">
        <v>1824</v>
      </c>
      <c r="E1216" s="260" t="s">
        <v>1825</v>
      </c>
      <c r="F1216" s="261"/>
    </row>
    <row r="1217" spans="1:6">
      <c r="A1217" s="259">
        <v>6115</v>
      </c>
      <c r="B1217" s="259">
        <v>99</v>
      </c>
      <c r="C1217" s="259">
        <v>1410</v>
      </c>
      <c r="D1217" s="260" t="s">
        <v>1826</v>
      </c>
      <c r="E1217" s="260" t="s">
        <v>1827</v>
      </c>
      <c r="F1217" s="261">
        <v>0.188</v>
      </c>
    </row>
    <row r="1218" spans="1:6">
      <c r="A1218" s="259">
        <v>6115</v>
      </c>
      <c r="B1218" s="259">
        <v>99</v>
      </c>
      <c r="C1218" s="259">
        <v>1420</v>
      </c>
      <c r="D1218" s="260" t="s">
        <v>1809</v>
      </c>
      <c r="E1218" s="260" t="s">
        <v>1810</v>
      </c>
      <c r="F1218" s="261">
        <v>0.188</v>
      </c>
    </row>
    <row r="1219" spans="1:6">
      <c r="A1219" s="259">
        <v>6115</v>
      </c>
      <c r="B1219" s="259">
        <v>99</v>
      </c>
      <c r="C1219" s="259">
        <v>19</v>
      </c>
      <c r="D1219" s="260" t="s">
        <v>872</v>
      </c>
      <c r="E1219" s="260" t="s">
        <v>873</v>
      </c>
      <c r="F1219" s="261"/>
    </row>
    <row r="1220" spans="1:6">
      <c r="A1220" s="259">
        <v>6115</v>
      </c>
      <c r="B1220" s="259">
        <v>99</v>
      </c>
      <c r="C1220" s="259">
        <v>1910</v>
      </c>
      <c r="D1220" s="260" t="s">
        <v>1826</v>
      </c>
      <c r="E1220" s="260" t="s">
        <v>1827</v>
      </c>
      <c r="F1220" s="261">
        <v>0.14599999999999999</v>
      </c>
    </row>
    <row r="1221" spans="1:6">
      <c r="A1221" s="259">
        <v>6115</v>
      </c>
      <c r="B1221" s="259">
        <v>99</v>
      </c>
      <c r="C1221" s="259">
        <v>1920</v>
      </c>
      <c r="D1221" s="260" t="s">
        <v>1809</v>
      </c>
      <c r="E1221" s="260" t="s">
        <v>1810</v>
      </c>
      <c r="F1221" s="261">
        <v>0.14599999999999999</v>
      </c>
    </row>
    <row r="1222" spans="1:6">
      <c r="A1222" s="259">
        <v>6115</v>
      </c>
      <c r="B1222" s="259">
        <v>99</v>
      </c>
      <c r="C1222" s="259">
        <v>4000</v>
      </c>
      <c r="D1222" s="260" t="s">
        <v>1124</v>
      </c>
      <c r="E1222" s="260" t="s">
        <v>1125</v>
      </c>
      <c r="F1222" s="261">
        <v>1.6E-2</v>
      </c>
    </row>
    <row r="1223" spans="1:6">
      <c r="A1223" s="259">
        <v>6115</v>
      </c>
      <c r="B1223" s="259">
        <v>99</v>
      </c>
      <c r="C1223" s="259">
        <v>9000</v>
      </c>
      <c r="D1223" s="260" t="s">
        <v>1816</v>
      </c>
      <c r="E1223" s="260" t="s">
        <v>1817</v>
      </c>
      <c r="F1223" s="261">
        <v>9.9000000000000005E-2</v>
      </c>
    </row>
    <row r="1224" spans="1:6">
      <c r="A1224" s="259">
        <v>6116</v>
      </c>
      <c r="B1224" s="259"/>
      <c r="C1224" s="259"/>
      <c r="D1224" s="260" t="s">
        <v>1828</v>
      </c>
      <c r="E1224" s="260" t="s">
        <v>1829</v>
      </c>
      <c r="F1224" s="261"/>
    </row>
    <row r="1225" spans="1:6">
      <c r="A1225" s="259">
        <v>6116</v>
      </c>
      <c r="B1225" s="259">
        <v>10</v>
      </c>
      <c r="C1225" s="259"/>
      <c r="D1225" s="260" t="s">
        <v>1830</v>
      </c>
      <c r="E1225" s="260" t="s">
        <v>1831</v>
      </c>
      <c r="F1225" s="261"/>
    </row>
    <row r="1226" spans="1:6">
      <c r="A1226" s="259">
        <v>6116</v>
      </c>
      <c r="B1226" s="259">
        <v>10</v>
      </c>
      <c r="C1226" s="259">
        <v>500</v>
      </c>
      <c r="D1226" s="260" t="s">
        <v>1832</v>
      </c>
      <c r="E1226" s="260" t="s">
        <v>1833</v>
      </c>
      <c r="F1226" s="261" t="s">
        <v>938</v>
      </c>
    </row>
    <row r="1227" spans="1:6" ht="27">
      <c r="A1227" s="259">
        <v>6116</v>
      </c>
      <c r="B1227" s="259">
        <v>10</v>
      </c>
      <c r="C1227" s="259">
        <v>800</v>
      </c>
      <c r="D1227" s="260" t="s">
        <v>1834</v>
      </c>
      <c r="E1227" s="260" t="s">
        <v>1835</v>
      </c>
      <c r="F1227" s="261">
        <v>2.8000000000000001E-2</v>
      </c>
    </row>
    <row r="1228" spans="1:6">
      <c r="A1228" s="259"/>
      <c r="B1228" s="259"/>
      <c r="C1228" s="259"/>
      <c r="D1228" s="260" t="s">
        <v>867</v>
      </c>
      <c r="E1228" s="260" t="s">
        <v>868</v>
      </c>
      <c r="F1228" s="261"/>
    </row>
    <row r="1229" spans="1:6">
      <c r="A1229" s="259"/>
      <c r="B1229" s="259"/>
      <c r="C1229" s="259"/>
      <c r="D1229" s="260" t="s">
        <v>1836</v>
      </c>
      <c r="E1229" s="260" t="s">
        <v>1837</v>
      </c>
      <c r="F1229" s="261"/>
    </row>
    <row r="1230" spans="1:6" ht="27">
      <c r="A1230" s="259"/>
      <c r="B1230" s="259"/>
      <c r="C1230" s="259"/>
      <c r="D1230" s="260" t="s">
        <v>1838</v>
      </c>
      <c r="E1230" s="260" t="s">
        <v>1839</v>
      </c>
      <c r="F1230" s="261"/>
    </row>
    <row r="1231" spans="1:6">
      <c r="A1231" s="259"/>
      <c r="B1231" s="259"/>
      <c r="C1231" s="259"/>
      <c r="D1231" s="260" t="s">
        <v>1840</v>
      </c>
      <c r="E1231" s="260" t="s">
        <v>1841</v>
      </c>
      <c r="F1231" s="261"/>
    </row>
    <row r="1232" spans="1:6">
      <c r="A1232" s="259">
        <v>6116</v>
      </c>
      <c r="B1232" s="259">
        <v>10</v>
      </c>
      <c r="C1232" s="259">
        <v>1300</v>
      </c>
      <c r="D1232" s="260" t="s">
        <v>1842</v>
      </c>
      <c r="E1232" s="260" t="s">
        <v>1843</v>
      </c>
      <c r="F1232" s="261">
        <v>0.125</v>
      </c>
    </row>
    <row r="1233" spans="1:6">
      <c r="A1233" s="259">
        <v>6116</v>
      </c>
      <c r="B1233" s="259">
        <v>10</v>
      </c>
      <c r="C1233" s="259">
        <v>17</v>
      </c>
      <c r="D1233" s="260" t="s">
        <v>872</v>
      </c>
      <c r="E1233" s="260" t="s">
        <v>873</v>
      </c>
      <c r="F1233" s="261"/>
    </row>
    <row r="1234" spans="1:6">
      <c r="A1234" s="259">
        <v>6116</v>
      </c>
      <c r="B1234" s="259">
        <v>10</v>
      </c>
      <c r="C1234" s="259">
        <v>1720</v>
      </c>
      <c r="D1234" s="260" t="s">
        <v>1844</v>
      </c>
      <c r="E1234" s="260" t="s">
        <v>1845</v>
      </c>
      <c r="F1234" s="261">
        <v>0.23499999999999999</v>
      </c>
    </row>
    <row r="1235" spans="1:6">
      <c r="A1235" s="259">
        <v>6116</v>
      </c>
      <c r="B1235" s="259">
        <v>10</v>
      </c>
      <c r="C1235" s="259">
        <v>1730</v>
      </c>
      <c r="D1235" s="260" t="s">
        <v>1846</v>
      </c>
      <c r="E1235" s="260" t="s">
        <v>1847</v>
      </c>
      <c r="F1235" s="261">
        <v>0.23499999999999999</v>
      </c>
    </row>
    <row r="1236" spans="1:6">
      <c r="A1236" s="259">
        <v>6116</v>
      </c>
      <c r="B1236" s="259">
        <v>10</v>
      </c>
      <c r="C1236" s="259">
        <v>1740</v>
      </c>
      <c r="D1236" s="260" t="s">
        <v>1848</v>
      </c>
      <c r="E1236" s="260" t="s">
        <v>1849</v>
      </c>
      <c r="F1236" s="261">
        <v>0.23499999999999999</v>
      </c>
    </row>
    <row r="1237" spans="1:6">
      <c r="A1237" s="259"/>
      <c r="B1237" s="259"/>
      <c r="C1237" s="259"/>
      <c r="D1237" s="260" t="s">
        <v>867</v>
      </c>
      <c r="E1237" s="260" t="s">
        <v>868</v>
      </c>
      <c r="F1237" s="261"/>
    </row>
    <row r="1238" spans="1:6">
      <c r="A1238" s="259">
        <v>6116</v>
      </c>
      <c r="B1238" s="259">
        <v>10</v>
      </c>
      <c r="C1238" s="259">
        <v>4400</v>
      </c>
      <c r="D1238" s="260" t="s">
        <v>1842</v>
      </c>
      <c r="E1238" s="260" t="s">
        <v>1843</v>
      </c>
      <c r="F1238" s="261">
        <v>9.9000000000000005E-2</v>
      </c>
    </row>
    <row r="1239" spans="1:6">
      <c r="A1239" s="259">
        <v>6116</v>
      </c>
      <c r="B1239" s="259">
        <v>10</v>
      </c>
      <c r="C1239" s="259">
        <v>48</v>
      </c>
      <c r="D1239" s="260" t="s">
        <v>872</v>
      </c>
      <c r="E1239" s="260" t="s">
        <v>873</v>
      </c>
      <c r="F1239" s="261"/>
    </row>
    <row r="1240" spans="1:6">
      <c r="A1240" s="259">
        <v>6116</v>
      </c>
      <c r="B1240" s="259">
        <v>10</v>
      </c>
      <c r="C1240" s="259">
        <v>4810</v>
      </c>
      <c r="D1240" s="260" t="s">
        <v>1844</v>
      </c>
      <c r="E1240" s="260" t="s">
        <v>1845</v>
      </c>
      <c r="F1240" s="261">
        <v>0.186</v>
      </c>
    </row>
    <row r="1241" spans="1:6">
      <c r="A1241" s="259">
        <v>6116</v>
      </c>
      <c r="B1241" s="259">
        <v>10</v>
      </c>
      <c r="C1241" s="259">
        <v>4820</v>
      </c>
      <c r="D1241" s="260" t="s">
        <v>1850</v>
      </c>
      <c r="E1241" s="260" t="s">
        <v>1851</v>
      </c>
      <c r="F1241" s="261">
        <v>0.186</v>
      </c>
    </row>
    <row r="1242" spans="1:6">
      <c r="A1242" s="259">
        <v>6116</v>
      </c>
      <c r="B1242" s="259">
        <v>10</v>
      </c>
      <c r="C1242" s="259">
        <v>4830</v>
      </c>
      <c r="D1242" s="260" t="s">
        <v>1848</v>
      </c>
      <c r="E1242" s="260" t="s">
        <v>1849</v>
      </c>
      <c r="F1242" s="261">
        <v>0.186</v>
      </c>
    </row>
    <row r="1243" spans="1:6">
      <c r="A1243" s="259"/>
      <c r="B1243" s="259"/>
      <c r="C1243" s="259"/>
      <c r="D1243" s="260" t="s">
        <v>867</v>
      </c>
      <c r="E1243" s="260" t="s">
        <v>868</v>
      </c>
      <c r="F1243" s="261"/>
    </row>
    <row r="1244" spans="1:6" ht="27">
      <c r="A1244" s="259">
        <v>6116</v>
      </c>
      <c r="B1244" s="259">
        <v>10</v>
      </c>
      <c r="C1244" s="259">
        <v>55</v>
      </c>
      <c r="D1244" s="260" t="s">
        <v>1852</v>
      </c>
      <c r="E1244" s="260" t="s">
        <v>1853</v>
      </c>
      <c r="F1244" s="261"/>
    </row>
    <row r="1245" spans="1:6">
      <c r="A1245" s="259">
        <v>6116</v>
      </c>
      <c r="B1245" s="259">
        <v>10</v>
      </c>
      <c r="C1245" s="259">
        <v>5510</v>
      </c>
      <c r="D1245" s="260" t="s">
        <v>1844</v>
      </c>
      <c r="E1245" s="260" t="s">
        <v>1845</v>
      </c>
      <c r="F1245" s="261">
        <v>0.13200000000000001</v>
      </c>
    </row>
    <row r="1246" spans="1:6">
      <c r="A1246" s="259">
        <v>6116</v>
      </c>
      <c r="B1246" s="259">
        <v>10</v>
      </c>
      <c r="C1246" s="259">
        <v>5520</v>
      </c>
      <c r="D1246" s="260" t="s">
        <v>1846</v>
      </c>
      <c r="E1246" s="260" t="s">
        <v>1847</v>
      </c>
      <c r="F1246" s="261">
        <v>0.13200000000000001</v>
      </c>
    </row>
    <row r="1247" spans="1:6">
      <c r="A1247" s="259">
        <v>6116</v>
      </c>
      <c r="B1247" s="259">
        <v>10</v>
      </c>
      <c r="C1247" s="259">
        <v>5530</v>
      </c>
      <c r="D1247" s="260" t="s">
        <v>1848</v>
      </c>
      <c r="E1247" s="260" t="s">
        <v>1849</v>
      </c>
      <c r="F1247" s="261">
        <v>0.13200000000000001</v>
      </c>
    </row>
    <row r="1248" spans="1:6">
      <c r="A1248" s="259">
        <v>6116</v>
      </c>
      <c r="B1248" s="259">
        <v>10</v>
      </c>
      <c r="C1248" s="259">
        <v>6500</v>
      </c>
      <c r="D1248" s="260" t="s">
        <v>872</v>
      </c>
      <c r="E1248" s="260" t="s">
        <v>873</v>
      </c>
      <c r="F1248" s="261">
        <v>7.0000000000000007E-2</v>
      </c>
    </row>
    <row r="1249" spans="1:6">
      <c r="A1249" s="259"/>
      <c r="B1249" s="259"/>
      <c r="C1249" s="259"/>
      <c r="D1249" s="260" t="s">
        <v>1854</v>
      </c>
      <c r="E1249" s="260" t="s">
        <v>1855</v>
      </c>
      <c r="F1249" s="261"/>
    </row>
    <row r="1250" spans="1:6" ht="27">
      <c r="A1250" s="259">
        <v>6116</v>
      </c>
      <c r="B1250" s="259">
        <v>10</v>
      </c>
      <c r="C1250" s="259">
        <v>75</v>
      </c>
      <c r="D1250" s="260" t="s">
        <v>1852</v>
      </c>
      <c r="E1250" s="260" t="s">
        <v>1853</v>
      </c>
      <c r="F1250" s="261"/>
    </row>
    <row r="1251" spans="1:6">
      <c r="A1251" s="259">
        <v>6116</v>
      </c>
      <c r="B1251" s="259">
        <v>10</v>
      </c>
      <c r="C1251" s="259">
        <v>7510</v>
      </c>
      <c r="D1251" s="260" t="s">
        <v>1844</v>
      </c>
      <c r="E1251" s="260" t="s">
        <v>1845</v>
      </c>
      <c r="F1251" s="261">
        <v>0.13200000000000001</v>
      </c>
    </row>
    <row r="1252" spans="1:6">
      <c r="A1252" s="259">
        <v>6116</v>
      </c>
      <c r="B1252" s="259">
        <v>10</v>
      </c>
      <c r="C1252" s="259">
        <v>7520</v>
      </c>
      <c r="D1252" s="260" t="s">
        <v>1846</v>
      </c>
      <c r="E1252" s="260" t="s">
        <v>1847</v>
      </c>
      <c r="F1252" s="261">
        <v>0.13200000000000001</v>
      </c>
    </row>
    <row r="1253" spans="1:6">
      <c r="A1253" s="259">
        <v>6116</v>
      </c>
      <c r="B1253" s="259">
        <v>10</v>
      </c>
      <c r="C1253" s="259">
        <v>7530</v>
      </c>
      <c r="D1253" s="260" t="s">
        <v>1848</v>
      </c>
      <c r="E1253" s="260" t="s">
        <v>1849</v>
      </c>
      <c r="F1253" s="261">
        <v>0.13200000000000001</v>
      </c>
    </row>
    <row r="1254" spans="1:6">
      <c r="A1254" s="259">
        <v>6116</v>
      </c>
      <c r="B1254" s="259">
        <v>10</v>
      </c>
      <c r="C1254" s="259">
        <v>9500</v>
      </c>
      <c r="D1254" s="260" t="s">
        <v>872</v>
      </c>
      <c r="E1254" s="260" t="s">
        <v>873</v>
      </c>
      <c r="F1254" s="261">
        <v>7.0000000000000007E-2</v>
      </c>
    </row>
    <row r="1255" spans="1:6">
      <c r="A1255" s="259"/>
      <c r="B1255" s="259"/>
      <c r="C1255" s="259"/>
      <c r="D1255" s="260" t="s">
        <v>872</v>
      </c>
      <c r="E1255" s="260" t="s">
        <v>868</v>
      </c>
      <c r="F1255" s="261"/>
    </row>
    <row r="1256" spans="1:6">
      <c r="A1256" s="259">
        <v>6116</v>
      </c>
      <c r="B1256" s="259">
        <v>91</v>
      </c>
      <c r="C1256" s="259">
        <v>0</v>
      </c>
      <c r="D1256" s="260" t="s">
        <v>1856</v>
      </c>
      <c r="E1256" s="260" t="s">
        <v>1857</v>
      </c>
      <c r="F1256" s="261" t="s">
        <v>1858</v>
      </c>
    </row>
    <row r="1257" spans="1:6">
      <c r="A1257" s="259">
        <v>6116</v>
      </c>
      <c r="B1257" s="259">
        <v>92</v>
      </c>
      <c r="C1257" s="259"/>
      <c r="D1257" s="260" t="s">
        <v>857</v>
      </c>
      <c r="E1257" s="260" t="s">
        <v>1088</v>
      </c>
      <c r="F1257" s="261"/>
    </row>
    <row r="1258" spans="1:6">
      <c r="A1258" s="259">
        <v>6116</v>
      </c>
      <c r="B1258" s="259">
        <v>92</v>
      </c>
      <c r="C1258" s="259">
        <v>500</v>
      </c>
      <c r="D1258" s="260" t="s">
        <v>1832</v>
      </c>
      <c r="E1258" s="260" t="s">
        <v>1833</v>
      </c>
      <c r="F1258" s="261" t="s">
        <v>938</v>
      </c>
    </row>
    <row r="1259" spans="1:6" ht="27">
      <c r="A1259" s="259">
        <v>6116</v>
      </c>
      <c r="B1259" s="259">
        <v>92</v>
      </c>
      <c r="C1259" s="259">
        <v>800</v>
      </c>
      <c r="D1259" s="260" t="s">
        <v>1859</v>
      </c>
      <c r="E1259" s="260" t="s">
        <v>1860</v>
      </c>
      <c r="F1259" s="261">
        <v>2.8000000000000001E-2</v>
      </c>
    </row>
    <row r="1260" spans="1:6">
      <c r="A1260" s="259"/>
      <c r="B1260" s="259"/>
      <c r="C1260" s="259"/>
      <c r="D1260" s="260" t="s">
        <v>867</v>
      </c>
      <c r="E1260" s="260" t="s">
        <v>868</v>
      </c>
      <c r="F1260" s="261"/>
    </row>
    <row r="1261" spans="1:6">
      <c r="A1261" s="259"/>
      <c r="B1261" s="259"/>
      <c r="C1261" s="259"/>
      <c r="D1261" s="260" t="s">
        <v>1861</v>
      </c>
      <c r="E1261" s="260" t="s">
        <v>1862</v>
      </c>
      <c r="F1261" s="261"/>
    </row>
    <row r="1262" spans="1:6">
      <c r="A1262" s="259">
        <v>6116</v>
      </c>
      <c r="B1262" s="259">
        <v>92</v>
      </c>
      <c r="C1262" s="259">
        <v>64</v>
      </c>
      <c r="D1262" s="260" t="s">
        <v>1863</v>
      </c>
      <c r="E1262" s="260" t="s">
        <v>1864</v>
      </c>
      <c r="F1262" s="261"/>
    </row>
    <row r="1263" spans="1:6">
      <c r="A1263" s="259">
        <v>6116</v>
      </c>
      <c r="B1263" s="259">
        <v>92</v>
      </c>
      <c r="C1263" s="259">
        <v>6410</v>
      </c>
      <c r="D1263" s="260" t="s">
        <v>1865</v>
      </c>
      <c r="E1263" s="260" t="s">
        <v>1866</v>
      </c>
      <c r="F1263" s="261">
        <v>0.23499999999999999</v>
      </c>
    </row>
    <row r="1264" spans="1:6">
      <c r="A1264" s="259">
        <v>6116</v>
      </c>
      <c r="B1264" s="259">
        <v>92</v>
      </c>
      <c r="C1264" s="259">
        <v>6420</v>
      </c>
      <c r="D1264" s="260" t="s">
        <v>1867</v>
      </c>
      <c r="E1264" s="260" t="s">
        <v>1868</v>
      </c>
      <c r="F1264" s="261">
        <v>0.23499999999999999</v>
      </c>
    </row>
    <row r="1265" spans="1:6">
      <c r="A1265" s="259">
        <v>6116</v>
      </c>
      <c r="B1265" s="259">
        <v>92</v>
      </c>
      <c r="C1265" s="259">
        <v>6430</v>
      </c>
      <c r="D1265" s="260" t="s">
        <v>1869</v>
      </c>
      <c r="E1265" s="260" t="s">
        <v>1870</v>
      </c>
      <c r="F1265" s="261">
        <v>0.23499999999999999</v>
      </c>
    </row>
    <row r="1266" spans="1:6">
      <c r="A1266" s="259">
        <v>6116</v>
      </c>
      <c r="B1266" s="259">
        <v>92</v>
      </c>
      <c r="C1266" s="259">
        <v>6440</v>
      </c>
      <c r="D1266" s="260" t="s">
        <v>1871</v>
      </c>
      <c r="E1266" s="260" t="s">
        <v>1872</v>
      </c>
      <c r="F1266" s="261">
        <v>0.23499999999999999</v>
      </c>
    </row>
    <row r="1267" spans="1:6">
      <c r="A1267" s="259">
        <v>6116</v>
      </c>
      <c r="B1267" s="259">
        <v>92</v>
      </c>
      <c r="C1267" s="259">
        <v>74</v>
      </c>
      <c r="D1267" s="260" t="s">
        <v>1873</v>
      </c>
      <c r="E1267" s="260" t="s">
        <v>1874</v>
      </c>
      <c r="F1267" s="261"/>
    </row>
    <row r="1268" spans="1:6">
      <c r="A1268" s="259">
        <v>6116</v>
      </c>
      <c r="B1268" s="259">
        <v>92</v>
      </c>
      <c r="C1268" s="259">
        <v>7450</v>
      </c>
      <c r="D1268" s="260" t="s">
        <v>1867</v>
      </c>
      <c r="E1268" s="260" t="s">
        <v>1868</v>
      </c>
      <c r="F1268" s="261">
        <v>0.23499999999999999</v>
      </c>
    </row>
    <row r="1269" spans="1:6">
      <c r="A1269" s="259">
        <v>6116</v>
      </c>
      <c r="B1269" s="259">
        <v>92</v>
      </c>
      <c r="C1269" s="259">
        <v>7460</v>
      </c>
      <c r="D1269" s="260" t="s">
        <v>1869</v>
      </c>
      <c r="E1269" s="260" t="s">
        <v>1870</v>
      </c>
      <c r="F1269" s="261">
        <v>0.23499999999999999</v>
      </c>
    </row>
    <row r="1270" spans="1:6">
      <c r="A1270" s="259">
        <v>6116</v>
      </c>
      <c r="B1270" s="259">
        <v>92</v>
      </c>
      <c r="C1270" s="259">
        <v>7470</v>
      </c>
      <c r="D1270" s="260" t="s">
        <v>1871</v>
      </c>
      <c r="E1270" s="260" t="s">
        <v>1872</v>
      </c>
      <c r="F1270" s="261">
        <v>0.23499999999999999</v>
      </c>
    </row>
    <row r="1271" spans="1:6">
      <c r="A1271" s="259"/>
      <c r="B1271" s="259"/>
      <c r="C1271" s="259"/>
      <c r="D1271" s="260" t="s">
        <v>867</v>
      </c>
      <c r="E1271" s="260" t="s">
        <v>868</v>
      </c>
      <c r="F1271" s="261"/>
    </row>
    <row r="1272" spans="1:6">
      <c r="A1272" s="259">
        <v>6116</v>
      </c>
      <c r="B1272" s="259">
        <v>92</v>
      </c>
      <c r="C1272" s="259">
        <v>8800</v>
      </c>
      <c r="D1272" s="260" t="s">
        <v>1875</v>
      </c>
      <c r="E1272" s="260" t="s">
        <v>1876</v>
      </c>
      <c r="F1272" s="261">
        <v>9.4E-2</v>
      </c>
    </row>
    <row r="1273" spans="1:6">
      <c r="A1273" s="259">
        <v>6116</v>
      </c>
      <c r="B1273" s="259">
        <v>92</v>
      </c>
      <c r="C1273" s="259">
        <v>9400</v>
      </c>
      <c r="D1273" s="260" t="s">
        <v>1877</v>
      </c>
      <c r="E1273" s="260" t="s">
        <v>1878</v>
      </c>
      <c r="F1273" s="261">
        <v>9.4E-2</v>
      </c>
    </row>
    <row r="1274" spans="1:6">
      <c r="A1274" s="259">
        <v>6116</v>
      </c>
      <c r="B1274" s="259">
        <v>93</v>
      </c>
      <c r="C1274" s="259"/>
      <c r="D1274" s="260" t="s">
        <v>974</v>
      </c>
      <c r="E1274" s="260" t="s">
        <v>929</v>
      </c>
      <c r="F1274" s="261"/>
    </row>
    <row r="1275" spans="1:6">
      <c r="A1275" s="259">
        <v>6116</v>
      </c>
      <c r="B1275" s="259">
        <v>93</v>
      </c>
      <c r="C1275" s="259">
        <v>500</v>
      </c>
      <c r="D1275" s="260" t="s">
        <v>1832</v>
      </c>
      <c r="E1275" s="260" t="s">
        <v>1833</v>
      </c>
      <c r="F1275" s="261" t="s">
        <v>938</v>
      </c>
    </row>
    <row r="1276" spans="1:6" ht="27">
      <c r="A1276" s="259">
        <v>6116</v>
      </c>
      <c r="B1276" s="259">
        <v>93</v>
      </c>
      <c r="C1276" s="259">
        <v>800</v>
      </c>
      <c r="D1276" s="260" t="s">
        <v>1859</v>
      </c>
      <c r="E1276" s="260" t="s">
        <v>1860</v>
      </c>
      <c r="F1276" s="261">
        <v>2.8000000000000001E-2</v>
      </c>
    </row>
    <row r="1277" spans="1:6">
      <c r="A1277" s="259"/>
      <c r="B1277" s="259"/>
      <c r="C1277" s="259"/>
      <c r="D1277" s="260" t="s">
        <v>867</v>
      </c>
      <c r="E1277" s="260" t="s">
        <v>868</v>
      </c>
      <c r="F1277" s="261"/>
    </row>
    <row r="1278" spans="1:6">
      <c r="A1278" s="259"/>
      <c r="B1278" s="259"/>
      <c r="C1278" s="259"/>
      <c r="D1278" s="260" t="s">
        <v>976</v>
      </c>
      <c r="E1278" s="260" t="s">
        <v>977</v>
      </c>
      <c r="F1278" s="261"/>
    </row>
    <row r="1279" spans="1:6">
      <c r="A1279" s="259">
        <v>6116</v>
      </c>
      <c r="B1279" s="259">
        <v>93</v>
      </c>
      <c r="C1279" s="259">
        <v>6400</v>
      </c>
      <c r="D1279" s="260" t="s">
        <v>1879</v>
      </c>
      <c r="E1279" s="260" t="s">
        <v>1880</v>
      </c>
      <c r="F1279" s="261" t="s">
        <v>1881</v>
      </c>
    </row>
    <row r="1280" spans="1:6">
      <c r="A1280" s="259">
        <v>6116</v>
      </c>
      <c r="B1280" s="259">
        <v>93</v>
      </c>
      <c r="C1280" s="259">
        <v>7400</v>
      </c>
      <c r="D1280" s="260" t="s">
        <v>1882</v>
      </c>
      <c r="E1280" s="260" t="s">
        <v>1883</v>
      </c>
      <c r="F1280" s="261" t="s">
        <v>1881</v>
      </c>
    </row>
    <row r="1281" spans="1:6">
      <c r="A1281" s="259"/>
      <c r="B1281" s="259"/>
      <c r="C1281" s="259"/>
      <c r="D1281" s="260" t="s">
        <v>867</v>
      </c>
      <c r="E1281" s="260" t="s">
        <v>868</v>
      </c>
      <c r="F1281" s="261"/>
    </row>
    <row r="1282" spans="1:6">
      <c r="A1282" s="259">
        <v>6116</v>
      </c>
      <c r="B1282" s="259">
        <v>93</v>
      </c>
      <c r="C1282" s="259">
        <v>8800</v>
      </c>
      <c r="D1282" s="260" t="s">
        <v>1884</v>
      </c>
      <c r="E1282" s="260" t="s">
        <v>1885</v>
      </c>
      <c r="F1282" s="261">
        <v>0.186</v>
      </c>
    </row>
    <row r="1283" spans="1:6">
      <c r="A1283" s="259">
        <v>6116</v>
      </c>
      <c r="B1283" s="259">
        <v>93</v>
      </c>
      <c r="C1283" s="259">
        <v>9400</v>
      </c>
      <c r="D1283" s="260" t="s">
        <v>1886</v>
      </c>
      <c r="E1283" s="260" t="s">
        <v>1887</v>
      </c>
      <c r="F1283" s="261">
        <v>0.186</v>
      </c>
    </row>
    <row r="1284" spans="1:6">
      <c r="A1284" s="259">
        <v>6116</v>
      </c>
      <c r="B1284" s="259">
        <v>99</v>
      </c>
      <c r="C1284" s="259"/>
      <c r="D1284" s="260" t="s">
        <v>878</v>
      </c>
      <c r="E1284" s="260" t="s">
        <v>879</v>
      </c>
      <c r="F1284" s="261"/>
    </row>
    <row r="1285" spans="1:6">
      <c r="A1285" s="259"/>
      <c r="B1285" s="259"/>
      <c r="C1285" s="259"/>
      <c r="D1285" s="260" t="s">
        <v>936</v>
      </c>
      <c r="E1285" s="260" t="s">
        <v>937</v>
      </c>
      <c r="F1285" s="261"/>
    </row>
    <row r="1286" spans="1:6">
      <c r="A1286" s="259">
        <v>6116</v>
      </c>
      <c r="B1286" s="259">
        <v>99</v>
      </c>
      <c r="C1286" s="259">
        <v>2000</v>
      </c>
      <c r="D1286" s="260" t="s">
        <v>1832</v>
      </c>
      <c r="E1286" s="260" t="s">
        <v>1833</v>
      </c>
      <c r="F1286" s="261" t="s">
        <v>938</v>
      </c>
    </row>
    <row r="1287" spans="1:6" ht="27">
      <c r="A1287" s="259">
        <v>6116</v>
      </c>
      <c r="B1287" s="259">
        <v>99</v>
      </c>
      <c r="C1287" s="259">
        <v>3500</v>
      </c>
      <c r="D1287" s="260" t="s">
        <v>1859</v>
      </c>
      <c r="E1287" s="260" t="s">
        <v>1860</v>
      </c>
      <c r="F1287" s="261">
        <v>2.8000000000000001E-2</v>
      </c>
    </row>
    <row r="1288" spans="1:6">
      <c r="A1288" s="259"/>
      <c r="B1288" s="259"/>
      <c r="C1288" s="259"/>
      <c r="D1288" s="260" t="s">
        <v>867</v>
      </c>
      <c r="E1288" s="260" t="s">
        <v>868</v>
      </c>
      <c r="F1288" s="261"/>
    </row>
    <row r="1289" spans="1:6">
      <c r="A1289" s="259">
        <v>6116</v>
      </c>
      <c r="B1289" s="259">
        <v>99</v>
      </c>
      <c r="C1289" s="259">
        <v>4800</v>
      </c>
      <c r="D1289" s="260" t="s">
        <v>1884</v>
      </c>
      <c r="E1289" s="260" t="s">
        <v>1885</v>
      </c>
      <c r="F1289" s="261">
        <v>0.188</v>
      </c>
    </row>
    <row r="1290" spans="1:6">
      <c r="A1290" s="259">
        <v>6116</v>
      </c>
      <c r="B1290" s="259">
        <v>99</v>
      </c>
      <c r="C1290" s="259">
        <v>5400</v>
      </c>
      <c r="D1290" s="260" t="s">
        <v>1886</v>
      </c>
      <c r="E1290" s="260" t="s">
        <v>1887</v>
      </c>
      <c r="F1290" s="261">
        <v>0.188</v>
      </c>
    </row>
    <row r="1291" spans="1:6">
      <c r="A1291" s="259">
        <v>6116</v>
      </c>
      <c r="B1291" s="259">
        <v>99</v>
      </c>
      <c r="C1291" s="259">
        <v>7500</v>
      </c>
      <c r="D1291" s="260" t="s">
        <v>1124</v>
      </c>
      <c r="E1291" s="260" t="s">
        <v>1125</v>
      </c>
      <c r="F1291" s="261" t="s">
        <v>938</v>
      </c>
    </row>
    <row r="1292" spans="1:6">
      <c r="A1292" s="259">
        <v>6116</v>
      </c>
      <c r="B1292" s="259">
        <v>99</v>
      </c>
      <c r="C1292" s="259">
        <v>95</v>
      </c>
      <c r="D1292" s="260" t="s">
        <v>872</v>
      </c>
      <c r="E1292" s="260" t="s">
        <v>873</v>
      </c>
      <c r="F1292" s="261"/>
    </row>
    <row r="1293" spans="1:6">
      <c r="A1293" s="259">
        <v>6116</v>
      </c>
      <c r="B1293" s="259">
        <v>99</v>
      </c>
      <c r="C1293" s="259">
        <v>9510</v>
      </c>
      <c r="D1293" s="260" t="s">
        <v>1844</v>
      </c>
      <c r="E1293" s="260" t="s">
        <v>1845</v>
      </c>
      <c r="F1293" s="261">
        <v>3.7999999999999999E-2</v>
      </c>
    </row>
    <row r="1294" spans="1:6">
      <c r="A1294" s="259">
        <v>6116</v>
      </c>
      <c r="B1294" s="259">
        <v>99</v>
      </c>
      <c r="C1294" s="259">
        <v>9520</v>
      </c>
      <c r="D1294" s="260" t="s">
        <v>1888</v>
      </c>
      <c r="E1294" s="260" t="s">
        <v>1889</v>
      </c>
      <c r="F1294" s="261">
        <v>3.7999999999999999E-2</v>
      </c>
    </row>
    <row r="1295" spans="1:6">
      <c r="A1295" s="259">
        <v>6116</v>
      </c>
      <c r="B1295" s="259">
        <v>99</v>
      </c>
      <c r="C1295" s="259">
        <v>9530</v>
      </c>
      <c r="D1295" s="260" t="s">
        <v>1846</v>
      </c>
      <c r="E1295" s="260" t="s">
        <v>1847</v>
      </c>
      <c r="F1295" s="261">
        <v>3.7999999999999999E-2</v>
      </c>
    </row>
    <row r="1296" spans="1:6">
      <c r="A1296" s="259">
        <v>6116</v>
      </c>
      <c r="B1296" s="259">
        <v>99</v>
      </c>
      <c r="C1296" s="259">
        <v>9560</v>
      </c>
      <c r="D1296" s="260" t="s">
        <v>1848</v>
      </c>
      <c r="E1296" s="260" t="s">
        <v>1849</v>
      </c>
      <c r="F1296" s="261">
        <v>3.7999999999999999E-2</v>
      </c>
    </row>
    <row r="1297" spans="1:6" ht="27">
      <c r="A1297" s="259">
        <v>6117</v>
      </c>
      <c r="B1297" s="259"/>
      <c r="C1297" s="259"/>
      <c r="D1297" s="260" t="s">
        <v>1890</v>
      </c>
      <c r="E1297" s="260" t="s">
        <v>1891</v>
      </c>
      <c r="F1297" s="261"/>
    </row>
    <row r="1298" spans="1:6">
      <c r="A1298" s="259">
        <v>6117</v>
      </c>
      <c r="B1298" s="259">
        <v>10</v>
      </c>
      <c r="C1298" s="259"/>
      <c r="D1298" s="260" t="s">
        <v>1892</v>
      </c>
      <c r="E1298" s="260" t="s">
        <v>1893</v>
      </c>
      <c r="F1298" s="261"/>
    </row>
    <row r="1299" spans="1:6">
      <c r="A1299" s="259">
        <v>6117</v>
      </c>
      <c r="B1299" s="259">
        <v>10</v>
      </c>
      <c r="C1299" s="259">
        <v>1000</v>
      </c>
      <c r="D1299" s="260" t="s">
        <v>1396</v>
      </c>
      <c r="E1299" s="260" t="s">
        <v>1397</v>
      </c>
      <c r="F1299" s="261">
        <v>9.6000000000000002E-2</v>
      </c>
    </row>
    <row r="1300" spans="1:6">
      <c r="A1300" s="259">
        <v>6117</v>
      </c>
      <c r="B1300" s="259">
        <v>10</v>
      </c>
      <c r="C1300" s="259">
        <v>20</v>
      </c>
      <c r="D1300" s="260" t="s">
        <v>863</v>
      </c>
      <c r="E1300" s="260" t="s">
        <v>1375</v>
      </c>
      <c r="F1300" s="261"/>
    </row>
    <row r="1301" spans="1:6">
      <c r="A1301" s="259">
        <v>6117</v>
      </c>
      <c r="B1301" s="259">
        <v>10</v>
      </c>
      <c r="C1301" s="259">
        <v>2010</v>
      </c>
      <c r="D1301" s="260" t="s">
        <v>1114</v>
      </c>
      <c r="E1301" s="260" t="s">
        <v>1115</v>
      </c>
      <c r="F1301" s="261">
        <v>0.113</v>
      </c>
    </row>
    <row r="1302" spans="1:6">
      <c r="A1302" s="259">
        <v>6117</v>
      </c>
      <c r="B1302" s="259">
        <v>10</v>
      </c>
      <c r="C1302" s="259">
        <v>2030</v>
      </c>
      <c r="D1302" s="260" t="s">
        <v>1004</v>
      </c>
      <c r="E1302" s="260" t="s">
        <v>1005</v>
      </c>
      <c r="F1302" s="261">
        <v>0.113</v>
      </c>
    </row>
    <row r="1303" spans="1:6">
      <c r="A1303" s="259">
        <v>6117</v>
      </c>
      <c r="B1303" s="259">
        <v>10</v>
      </c>
      <c r="C1303" s="259">
        <v>4000</v>
      </c>
      <c r="D1303" s="260" t="s">
        <v>1124</v>
      </c>
      <c r="E1303" s="260" t="s">
        <v>1125</v>
      </c>
      <c r="F1303" s="261">
        <v>1.4999999999999999E-2</v>
      </c>
    </row>
    <row r="1304" spans="1:6">
      <c r="A1304" s="259">
        <v>6117</v>
      </c>
      <c r="B1304" s="259">
        <v>10</v>
      </c>
      <c r="C1304" s="259">
        <v>60</v>
      </c>
      <c r="D1304" s="260" t="s">
        <v>872</v>
      </c>
      <c r="E1304" s="260" t="s">
        <v>873</v>
      </c>
      <c r="F1304" s="261"/>
    </row>
    <row r="1305" spans="1:6">
      <c r="A1305" s="259">
        <v>6117</v>
      </c>
      <c r="B1305" s="259">
        <v>10</v>
      </c>
      <c r="C1305" s="259">
        <v>6010</v>
      </c>
      <c r="D1305" s="260" t="s">
        <v>1710</v>
      </c>
      <c r="E1305" s="260" t="s">
        <v>1711</v>
      </c>
      <c r="F1305" s="261">
        <v>9.5000000000000001E-2</v>
      </c>
    </row>
    <row r="1306" spans="1:6">
      <c r="A1306" s="259">
        <v>6117</v>
      </c>
      <c r="B1306" s="259">
        <v>10</v>
      </c>
      <c r="C1306" s="259">
        <v>6020</v>
      </c>
      <c r="D1306" s="260" t="s">
        <v>1056</v>
      </c>
      <c r="E1306" s="260" t="s">
        <v>1057</v>
      </c>
      <c r="F1306" s="261">
        <v>9.5000000000000001E-2</v>
      </c>
    </row>
    <row r="1307" spans="1:6">
      <c r="A1307" s="259">
        <v>6117</v>
      </c>
      <c r="B1307" s="259">
        <v>80</v>
      </c>
      <c r="C1307" s="259"/>
      <c r="D1307" s="260" t="s">
        <v>1894</v>
      </c>
      <c r="E1307" s="260" t="s">
        <v>1895</v>
      </c>
      <c r="F1307" s="261"/>
    </row>
    <row r="1308" spans="1:6">
      <c r="A1308" s="259"/>
      <c r="B1308" s="259"/>
      <c r="C1308" s="259"/>
      <c r="D1308" s="260" t="s">
        <v>1896</v>
      </c>
      <c r="E1308" s="260" t="s">
        <v>1897</v>
      </c>
      <c r="F1308" s="261"/>
    </row>
    <row r="1309" spans="1:6">
      <c r="A1309" s="259">
        <v>6117</v>
      </c>
      <c r="B1309" s="259">
        <v>80</v>
      </c>
      <c r="C1309" s="259">
        <v>2000</v>
      </c>
      <c r="D1309" s="260" t="s">
        <v>1898</v>
      </c>
      <c r="E1309" s="260" t="s">
        <v>1899</v>
      </c>
      <c r="F1309" s="261">
        <v>1.2E-2</v>
      </c>
    </row>
    <row r="1310" spans="1:6">
      <c r="A1310" s="259">
        <v>6117</v>
      </c>
      <c r="B1310" s="259">
        <v>80</v>
      </c>
      <c r="C1310" s="259">
        <v>30</v>
      </c>
      <c r="D1310" s="260" t="s">
        <v>872</v>
      </c>
      <c r="E1310" s="260" t="s">
        <v>873</v>
      </c>
      <c r="F1310" s="261"/>
    </row>
    <row r="1311" spans="1:6">
      <c r="A1311" s="259">
        <v>6117</v>
      </c>
      <c r="B1311" s="259">
        <v>80</v>
      </c>
      <c r="C1311" s="259">
        <v>3010</v>
      </c>
      <c r="D1311" s="260" t="s">
        <v>1900</v>
      </c>
      <c r="E1311" s="260" t="s">
        <v>1901</v>
      </c>
      <c r="F1311" s="261">
        <v>2.3E-2</v>
      </c>
    </row>
    <row r="1312" spans="1:6">
      <c r="A1312" s="259">
        <v>6117</v>
      </c>
      <c r="B1312" s="259">
        <v>80</v>
      </c>
      <c r="C1312" s="259">
        <v>3090</v>
      </c>
      <c r="D1312" s="260" t="s">
        <v>1772</v>
      </c>
      <c r="E1312" s="260" t="s">
        <v>1773</v>
      </c>
      <c r="F1312" s="261">
        <v>2.3E-2</v>
      </c>
    </row>
    <row r="1313" spans="1:6">
      <c r="A1313" s="259"/>
      <c r="B1313" s="259"/>
      <c r="C1313" s="259"/>
      <c r="D1313" s="260" t="s">
        <v>867</v>
      </c>
      <c r="E1313" s="260" t="s">
        <v>868</v>
      </c>
      <c r="F1313" s="261"/>
    </row>
    <row r="1314" spans="1:6">
      <c r="A1314" s="259">
        <v>6117</v>
      </c>
      <c r="B1314" s="259">
        <v>80</v>
      </c>
      <c r="C1314" s="259">
        <v>8500</v>
      </c>
      <c r="D1314" s="260" t="s">
        <v>1900</v>
      </c>
      <c r="E1314" s="260" t="s">
        <v>1901</v>
      </c>
      <c r="F1314" s="261">
        <v>0.14599999999999999</v>
      </c>
    </row>
    <row r="1315" spans="1:6">
      <c r="A1315" s="259">
        <v>6117</v>
      </c>
      <c r="B1315" s="259">
        <v>80</v>
      </c>
      <c r="C1315" s="259">
        <v>87</v>
      </c>
      <c r="D1315" s="260" t="s">
        <v>1902</v>
      </c>
      <c r="E1315" s="260" t="s">
        <v>1903</v>
      </c>
      <c r="F1315" s="261"/>
    </row>
    <row r="1316" spans="1:6">
      <c r="A1316" s="259">
        <v>6117</v>
      </c>
      <c r="B1316" s="259">
        <v>80</v>
      </c>
      <c r="C1316" s="259">
        <v>8710</v>
      </c>
      <c r="D1316" s="260" t="s">
        <v>1710</v>
      </c>
      <c r="E1316" s="260" t="s">
        <v>1711</v>
      </c>
      <c r="F1316" s="261">
        <v>0.05</v>
      </c>
    </row>
    <row r="1317" spans="1:6">
      <c r="A1317" s="259">
        <v>6117</v>
      </c>
      <c r="B1317" s="259">
        <v>80</v>
      </c>
      <c r="C1317" s="259">
        <v>8720</v>
      </c>
      <c r="D1317" s="260" t="s">
        <v>1396</v>
      </c>
      <c r="E1317" s="260" t="s">
        <v>1397</v>
      </c>
      <c r="F1317" s="261">
        <v>0.05</v>
      </c>
    </row>
    <row r="1318" spans="1:6">
      <c r="A1318" s="259">
        <v>6117</v>
      </c>
      <c r="B1318" s="259">
        <v>80</v>
      </c>
      <c r="C1318" s="259">
        <v>8730</v>
      </c>
      <c r="D1318" s="260" t="s">
        <v>1904</v>
      </c>
      <c r="E1318" s="260" t="s">
        <v>1905</v>
      </c>
      <c r="F1318" s="261">
        <v>0.05</v>
      </c>
    </row>
    <row r="1319" spans="1:6">
      <c r="A1319" s="259">
        <v>6117</v>
      </c>
      <c r="B1319" s="259">
        <v>80</v>
      </c>
      <c r="C1319" s="259">
        <v>8770</v>
      </c>
      <c r="D1319" s="260" t="s">
        <v>1906</v>
      </c>
      <c r="E1319" s="260" t="s">
        <v>1907</v>
      </c>
      <c r="F1319" s="261">
        <v>0.05</v>
      </c>
    </row>
    <row r="1320" spans="1:6">
      <c r="A1320" s="259">
        <v>6117</v>
      </c>
      <c r="B1320" s="259">
        <v>80</v>
      </c>
      <c r="C1320" s="259">
        <v>95</v>
      </c>
      <c r="D1320" s="260" t="s">
        <v>872</v>
      </c>
      <c r="E1320" s="260" t="s">
        <v>873</v>
      </c>
      <c r="F1320" s="261"/>
    </row>
    <row r="1321" spans="1:6">
      <c r="A1321" s="259">
        <v>6117</v>
      </c>
      <c r="B1321" s="259">
        <v>80</v>
      </c>
      <c r="C1321" s="259">
        <v>9510</v>
      </c>
      <c r="D1321" s="260" t="s">
        <v>1710</v>
      </c>
      <c r="E1321" s="260" t="s">
        <v>1711</v>
      </c>
      <c r="F1321" s="261">
        <v>0.14599999999999999</v>
      </c>
    </row>
    <row r="1322" spans="1:6">
      <c r="A1322" s="259">
        <v>6117</v>
      </c>
      <c r="B1322" s="259">
        <v>80</v>
      </c>
      <c r="C1322" s="259">
        <v>9520</v>
      </c>
      <c r="D1322" s="260" t="s">
        <v>1396</v>
      </c>
      <c r="E1322" s="260" t="s">
        <v>1397</v>
      </c>
      <c r="F1322" s="261">
        <v>0.14599999999999999</v>
      </c>
    </row>
    <row r="1323" spans="1:6">
      <c r="A1323" s="259"/>
      <c r="B1323" s="259"/>
      <c r="C1323" s="259"/>
      <c r="D1323" s="260" t="s">
        <v>1908</v>
      </c>
      <c r="E1323" s="260" t="s">
        <v>864</v>
      </c>
      <c r="F1323" s="261"/>
    </row>
    <row r="1324" spans="1:6">
      <c r="A1324" s="259">
        <v>6117</v>
      </c>
      <c r="B1324" s="259">
        <v>80</v>
      </c>
      <c r="C1324" s="259">
        <v>9530</v>
      </c>
      <c r="D1324" s="260" t="s">
        <v>1114</v>
      </c>
      <c r="E1324" s="260" t="s">
        <v>1115</v>
      </c>
      <c r="F1324" s="261">
        <v>0.14599999999999999</v>
      </c>
    </row>
    <row r="1325" spans="1:6">
      <c r="A1325" s="259">
        <v>6117</v>
      </c>
      <c r="B1325" s="259">
        <v>80</v>
      </c>
      <c r="C1325" s="259">
        <v>9540</v>
      </c>
      <c r="D1325" s="260" t="s">
        <v>1004</v>
      </c>
      <c r="E1325" s="260" t="s">
        <v>1005</v>
      </c>
      <c r="F1325" s="261">
        <v>0.14599999999999999</v>
      </c>
    </row>
    <row r="1326" spans="1:6">
      <c r="A1326" s="259">
        <v>6117</v>
      </c>
      <c r="B1326" s="259">
        <v>80</v>
      </c>
      <c r="C1326" s="259">
        <v>9570</v>
      </c>
      <c r="D1326" s="260" t="s">
        <v>1056</v>
      </c>
      <c r="E1326" s="260" t="s">
        <v>1057</v>
      </c>
      <c r="F1326" s="261">
        <v>0.14599999999999999</v>
      </c>
    </row>
    <row r="1327" spans="1:6">
      <c r="A1327" s="259">
        <v>6117</v>
      </c>
      <c r="B1327" s="259">
        <v>90</v>
      </c>
      <c r="C1327" s="259"/>
      <c r="D1327" s="260" t="s">
        <v>1909</v>
      </c>
      <c r="E1327" s="260" t="s">
        <v>1910</v>
      </c>
      <c r="F1327" s="261"/>
    </row>
    <row r="1328" spans="1:6">
      <c r="A1328" s="259">
        <v>6117</v>
      </c>
      <c r="B1328" s="259">
        <v>90</v>
      </c>
      <c r="C1328" s="259">
        <v>10</v>
      </c>
      <c r="D1328" s="260" t="s">
        <v>1124</v>
      </c>
      <c r="E1328" s="260" t="s">
        <v>1125</v>
      </c>
      <c r="F1328" s="261"/>
    </row>
    <row r="1329" spans="1:6">
      <c r="A1329" s="259">
        <v>6117</v>
      </c>
      <c r="B1329" s="259">
        <v>90</v>
      </c>
      <c r="C1329" s="259">
        <v>1010</v>
      </c>
      <c r="D1329" s="260" t="s">
        <v>1911</v>
      </c>
      <c r="E1329" s="260" t="s">
        <v>1912</v>
      </c>
      <c r="F1329" s="261">
        <v>2.3E-2</v>
      </c>
    </row>
    <row r="1330" spans="1:6">
      <c r="A1330" s="259">
        <v>6117</v>
      </c>
      <c r="B1330" s="259">
        <v>90</v>
      </c>
      <c r="C1330" s="259">
        <v>1020</v>
      </c>
      <c r="D1330" s="260" t="s">
        <v>1913</v>
      </c>
      <c r="E1330" s="260" t="s">
        <v>1914</v>
      </c>
      <c r="F1330" s="261">
        <v>2.3E-2</v>
      </c>
    </row>
    <row r="1331" spans="1:6">
      <c r="A1331" s="259">
        <v>6117</v>
      </c>
      <c r="B1331" s="259">
        <v>90</v>
      </c>
      <c r="C1331" s="259">
        <v>1030</v>
      </c>
      <c r="D1331" s="260" t="s">
        <v>1915</v>
      </c>
      <c r="E1331" s="260" t="s">
        <v>1916</v>
      </c>
      <c r="F1331" s="261">
        <v>2.3E-2</v>
      </c>
    </row>
    <row r="1332" spans="1:6">
      <c r="A1332" s="259">
        <v>6117</v>
      </c>
      <c r="B1332" s="259">
        <v>90</v>
      </c>
      <c r="C1332" s="259">
        <v>1040</v>
      </c>
      <c r="D1332" s="260" t="s">
        <v>1917</v>
      </c>
      <c r="E1332" s="260" t="s">
        <v>1918</v>
      </c>
      <c r="F1332" s="261">
        <v>2.3E-2</v>
      </c>
    </row>
    <row r="1333" spans="1:6">
      <c r="A1333" s="259">
        <v>6117</v>
      </c>
      <c r="B1333" s="259">
        <v>90</v>
      </c>
      <c r="C1333" s="259">
        <v>1060</v>
      </c>
      <c r="D1333" s="260" t="s">
        <v>1772</v>
      </c>
      <c r="E1333" s="260" t="s">
        <v>1773</v>
      </c>
      <c r="F1333" s="261">
        <v>2.3E-2</v>
      </c>
    </row>
    <row r="1334" spans="1:6">
      <c r="A1334" s="259">
        <v>6117</v>
      </c>
      <c r="B1334" s="259">
        <v>90</v>
      </c>
      <c r="C1334" s="259">
        <v>90</v>
      </c>
      <c r="D1334" s="260" t="s">
        <v>872</v>
      </c>
      <c r="E1334" s="260" t="s">
        <v>873</v>
      </c>
      <c r="F1334" s="261"/>
    </row>
    <row r="1335" spans="1:6">
      <c r="A1335" s="259"/>
      <c r="B1335" s="259"/>
      <c r="C1335" s="259"/>
      <c r="D1335" s="260" t="s">
        <v>1919</v>
      </c>
      <c r="E1335" s="260" t="s">
        <v>1920</v>
      </c>
      <c r="F1335" s="261"/>
    </row>
    <row r="1336" spans="1:6">
      <c r="A1336" s="259">
        <v>6117</v>
      </c>
      <c r="B1336" s="259">
        <v>90</v>
      </c>
      <c r="C1336" s="259">
        <v>9003</v>
      </c>
      <c r="D1336" s="260" t="s">
        <v>1921</v>
      </c>
      <c r="E1336" s="260" t="s">
        <v>1922</v>
      </c>
      <c r="F1336" s="261">
        <v>0.14599999999999999</v>
      </c>
    </row>
    <row r="1337" spans="1:6">
      <c r="A1337" s="259">
        <v>6117</v>
      </c>
      <c r="B1337" s="259">
        <v>90</v>
      </c>
      <c r="C1337" s="259">
        <v>9005</v>
      </c>
      <c r="D1337" s="260" t="s">
        <v>1923</v>
      </c>
      <c r="E1337" s="260" t="s">
        <v>1924</v>
      </c>
      <c r="F1337" s="261">
        <v>0.14599999999999999</v>
      </c>
    </row>
    <row r="1338" spans="1:6">
      <c r="A1338" s="259">
        <v>6117</v>
      </c>
      <c r="B1338" s="259">
        <v>90</v>
      </c>
      <c r="C1338" s="259">
        <v>9010</v>
      </c>
      <c r="D1338" s="260" t="s">
        <v>1925</v>
      </c>
      <c r="E1338" s="260" t="s">
        <v>1926</v>
      </c>
      <c r="F1338" s="261">
        <v>0.14599999999999999</v>
      </c>
    </row>
    <row r="1339" spans="1:6">
      <c r="A1339" s="259">
        <v>6117</v>
      </c>
      <c r="B1339" s="259">
        <v>90</v>
      </c>
      <c r="C1339" s="259">
        <v>9015</v>
      </c>
      <c r="D1339" s="260" t="s">
        <v>1052</v>
      </c>
      <c r="E1339" s="260" t="s">
        <v>1053</v>
      </c>
      <c r="F1339" s="261">
        <v>0.14599999999999999</v>
      </c>
    </row>
    <row r="1340" spans="1:6">
      <c r="A1340" s="259"/>
      <c r="B1340" s="259"/>
      <c r="C1340" s="259"/>
      <c r="D1340" s="260" t="s">
        <v>1927</v>
      </c>
      <c r="E1340" s="260" t="s">
        <v>1928</v>
      </c>
      <c r="F1340" s="261"/>
    </row>
    <row r="1341" spans="1:6">
      <c r="A1341" s="259">
        <v>6117</v>
      </c>
      <c r="B1341" s="259">
        <v>90</v>
      </c>
      <c r="C1341" s="259">
        <v>9020</v>
      </c>
      <c r="D1341" s="260" t="s">
        <v>1929</v>
      </c>
      <c r="E1341" s="260" t="s">
        <v>1930</v>
      </c>
      <c r="F1341" s="261">
        <v>0.14599999999999999</v>
      </c>
    </row>
    <row r="1342" spans="1:6">
      <c r="A1342" s="259">
        <v>6117</v>
      </c>
      <c r="B1342" s="259">
        <v>90</v>
      </c>
      <c r="C1342" s="259">
        <v>9025</v>
      </c>
      <c r="D1342" s="260" t="s">
        <v>1345</v>
      </c>
      <c r="E1342" s="260" t="s">
        <v>1346</v>
      </c>
      <c r="F1342" s="261">
        <v>0.14599999999999999</v>
      </c>
    </row>
    <row r="1343" spans="1:6">
      <c r="A1343" s="259">
        <v>6117</v>
      </c>
      <c r="B1343" s="259">
        <v>90</v>
      </c>
      <c r="C1343" s="259">
        <v>9030</v>
      </c>
      <c r="D1343" s="260" t="s">
        <v>1931</v>
      </c>
      <c r="E1343" s="260" t="s">
        <v>1932</v>
      </c>
      <c r="F1343" s="261">
        <v>0.14599999999999999</v>
      </c>
    </row>
    <row r="1344" spans="1:6">
      <c r="A1344" s="259">
        <v>6117</v>
      </c>
      <c r="B1344" s="259">
        <v>90</v>
      </c>
      <c r="C1344" s="259">
        <v>9035</v>
      </c>
      <c r="D1344" s="260" t="s">
        <v>1032</v>
      </c>
      <c r="E1344" s="260" t="s">
        <v>1033</v>
      </c>
      <c r="F1344" s="261">
        <v>0.14599999999999999</v>
      </c>
    </row>
    <row r="1345" spans="1:6">
      <c r="A1345" s="259"/>
      <c r="B1345" s="259"/>
      <c r="C1345" s="259"/>
      <c r="D1345" s="260" t="s">
        <v>1933</v>
      </c>
      <c r="E1345" s="260" t="s">
        <v>1934</v>
      </c>
      <c r="F1345" s="261"/>
    </row>
    <row r="1346" spans="1:6">
      <c r="A1346" s="259">
        <v>6117</v>
      </c>
      <c r="B1346" s="259">
        <v>90</v>
      </c>
      <c r="C1346" s="259">
        <v>9040</v>
      </c>
      <c r="D1346" s="260" t="s">
        <v>1242</v>
      </c>
      <c r="E1346" s="260" t="s">
        <v>1243</v>
      </c>
      <c r="F1346" s="261">
        <v>0.14599999999999999</v>
      </c>
    </row>
    <row r="1347" spans="1:6">
      <c r="A1347" s="259">
        <v>6117</v>
      </c>
      <c r="B1347" s="259">
        <v>90</v>
      </c>
      <c r="C1347" s="259">
        <v>9045</v>
      </c>
      <c r="D1347" s="260" t="s">
        <v>895</v>
      </c>
      <c r="E1347" s="260" t="s">
        <v>896</v>
      </c>
      <c r="F1347" s="261">
        <v>0.14599999999999999</v>
      </c>
    </row>
    <row r="1348" spans="1:6">
      <c r="A1348" s="259">
        <v>6117</v>
      </c>
      <c r="B1348" s="259">
        <v>90</v>
      </c>
      <c r="C1348" s="259">
        <v>9050</v>
      </c>
      <c r="D1348" s="260" t="s">
        <v>1247</v>
      </c>
      <c r="E1348" s="260" t="s">
        <v>1935</v>
      </c>
      <c r="F1348" s="261">
        <v>0.14599999999999999</v>
      </c>
    </row>
    <row r="1349" spans="1:6">
      <c r="A1349" s="259">
        <v>6117</v>
      </c>
      <c r="B1349" s="259">
        <v>90</v>
      </c>
      <c r="C1349" s="259">
        <v>9055</v>
      </c>
      <c r="D1349" s="260" t="s">
        <v>919</v>
      </c>
      <c r="E1349" s="260" t="s">
        <v>920</v>
      </c>
      <c r="F1349" s="261">
        <v>0.14599999999999999</v>
      </c>
    </row>
    <row r="1350" spans="1:6">
      <c r="A1350" s="259"/>
      <c r="B1350" s="259"/>
      <c r="C1350" s="259"/>
      <c r="D1350" s="260" t="s">
        <v>1936</v>
      </c>
      <c r="E1350" s="260" t="s">
        <v>1937</v>
      </c>
      <c r="F1350" s="261"/>
    </row>
    <row r="1351" spans="1:6">
      <c r="A1351" s="259">
        <v>6117</v>
      </c>
      <c r="B1351" s="259">
        <v>90</v>
      </c>
      <c r="C1351" s="259">
        <v>9060</v>
      </c>
      <c r="D1351" s="260" t="s">
        <v>1938</v>
      </c>
      <c r="E1351" s="260" t="s">
        <v>1939</v>
      </c>
      <c r="F1351" s="261">
        <v>0.14599999999999999</v>
      </c>
    </row>
    <row r="1352" spans="1:6">
      <c r="A1352" s="259">
        <v>6117</v>
      </c>
      <c r="B1352" s="259">
        <v>90</v>
      </c>
      <c r="C1352" s="259">
        <v>9065</v>
      </c>
      <c r="D1352" s="260" t="s">
        <v>1940</v>
      </c>
      <c r="E1352" s="260" t="s">
        <v>1941</v>
      </c>
      <c r="F1352" s="261">
        <v>0.14599999999999999</v>
      </c>
    </row>
    <row r="1353" spans="1:6">
      <c r="A1353" s="259">
        <v>6117</v>
      </c>
      <c r="B1353" s="259">
        <v>90</v>
      </c>
      <c r="C1353" s="259">
        <v>9070</v>
      </c>
      <c r="D1353" s="260" t="s">
        <v>1942</v>
      </c>
      <c r="E1353" s="260" t="s">
        <v>1943</v>
      </c>
      <c r="F1353" s="261">
        <v>0.14599999999999999</v>
      </c>
    </row>
    <row r="1354" spans="1:6">
      <c r="A1354" s="259">
        <v>6117</v>
      </c>
      <c r="B1354" s="259">
        <v>90</v>
      </c>
      <c r="C1354" s="259">
        <v>9075</v>
      </c>
      <c r="D1354" s="260" t="s">
        <v>1944</v>
      </c>
      <c r="E1354" s="260" t="s">
        <v>1945</v>
      </c>
      <c r="F1354" s="261">
        <v>0.14599999999999999</v>
      </c>
    </row>
    <row r="1355" spans="1:6">
      <c r="A1355" s="259"/>
      <c r="B1355" s="259"/>
      <c r="C1355" s="259"/>
      <c r="D1355" s="260" t="s">
        <v>867</v>
      </c>
      <c r="E1355" s="260" t="s">
        <v>868</v>
      </c>
      <c r="F1355" s="261"/>
    </row>
    <row r="1356" spans="1:6">
      <c r="A1356" s="259">
        <v>6117</v>
      </c>
      <c r="B1356" s="259">
        <v>90</v>
      </c>
      <c r="C1356" s="259">
        <v>9080</v>
      </c>
      <c r="D1356" s="260" t="s">
        <v>1710</v>
      </c>
      <c r="E1356" s="260" t="s">
        <v>1711</v>
      </c>
      <c r="F1356" s="261">
        <v>0.14599999999999999</v>
      </c>
    </row>
    <row r="1357" spans="1:6">
      <c r="A1357" s="259">
        <v>6117</v>
      </c>
      <c r="B1357" s="259">
        <v>90</v>
      </c>
      <c r="C1357" s="259">
        <v>9085</v>
      </c>
      <c r="D1357" s="260" t="s">
        <v>1396</v>
      </c>
      <c r="E1357" s="260" t="s">
        <v>1397</v>
      </c>
      <c r="F1357" s="261">
        <v>0.14599999999999999</v>
      </c>
    </row>
    <row r="1358" spans="1:6">
      <c r="A1358" s="259">
        <v>6117</v>
      </c>
      <c r="B1358" s="259">
        <v>90</v>
      </c>
      <c r="C1358" s="259">
        <v>9090</v>
      </c>
      <c r="D1358" s="260" t="s">
        <v>1904</v>
      </c>
      <c r="E1358" s="260" t="s">
        <v>1905</v>
      </c>
      <c r="F1358" s="261">
        <v>0.14599999999999999</v>
      </c>
    </row>
    <row r="1359" spans="1:6">
      <c r="A1359" s="259">
        <v>6117</v>
      </c>
      <c r="B1359" s="259">
        <v>90</v>
      </c>
      <c r="C1359" s="259">
        <v>9095</v>
      </c>
      <c r="D1359" s="260" t="s">
        <v>1056</v>
      </c>
      <c r="E1359" s="260" t="s">
        <v>1057</v>
      </c>
      <c r="F1359" s="261">
        <v>0.14599999999999999</v>
      </c>
    </row>
    <row r="1361" spans="1:6" ht="40.5">
      <c r="A1361" s="259">
        <v>6201</v>
      </c>
      <c r="B1361" s="259"/>
      <c r="C1361" s="259"/>
      <c r="D1361" s="261" t="s">
        <v>1946</v>
      </c>
      <c r="E1361" s="261" t="s">
        <v>1947</v>
      </c>
      <c r="F1361" s="261"/>
    </row>
    <row r="1362" spans="1:6">
      <c r="A1362" s="259">
        <v>6201</v>
      </c>
      <c r="B1362" s="259">
        <v>20</v>
      </c>
      <c r="C1362" s="259"/>
      <c r="D1362" s="261" t="s">
        <v>1006</v>
      </c>
      <c r="E1362" s="261" t="s">
        <v>1078</v>
      </c>
      <c r="F1362" s="261"/>
    </row>
    <row r="1363" spans="1:6">
      <c r="A1363" s="259">
        <v>6201</v>
      </c>
      <c r="B1363" s="259">
        <v>20</v>
      </c>
      <c r="C1363" s="259">
        <v>11</v>
      </c>
      <c r="D1363" s="261" t="s">
        <v>1948</v>
      </c>
      <c r="E1363" s="261" t="s">
        <v>1949</v>
      </c>
      <c r="F1363" s="261"/>
    </row>
    <row r="1364" spans="1:6">
      <c r="A1364" s="259">
        <v>6201</v>
      </c>
      <c r="B1364" s="259">
        <v>20</v>
      </c>
      <c r="C1364" s="259">
        <v>1110</v>
      </c>
      <c r="D1364" s="261" t="s">
        <v>1950</v>
      </c>
      <c r="E1364" s="261" t="s">
        <v>1951</v>
      </c>
      <c r="F1364" s="261" t="s">
        <v>1952</v>
      </c>
    </row>
    <row r="1365" spans="1:6">
      <c r="A1365" s="259">
        <v>6201</v>
      </c>
      <c r="B1365" s="259">
        <v>20</v>
      </c>
      <c r="C1365" s="259">
        <v>1120</v>
      </c>
      <c r="D1365" s="261" t="s">
        <v>1953</v>
      </c>
      <c r="E1365" s="261" t="s">
        <v>1954</v>
      </c>
      <c r="F1365" s="261" t="s">
        <v>1952</v>
      </c>
    </row>
    <row r="1366" spans="1:6" ht="27">
      <c r="A1366" s="259"/>
      <c r="B1366" s="259"/>
      <c r="C1366" s="259"/>
      <c r="D1366" s="261" t="s">
        <v>1955</v>
      </c>
      <c r="E1366" s="261" t="s">
        <v>1956</v>
      </c>
      <c r="F1366" s="261"/>
    </row>
    <row r="1367" spans="1:6">
      <c r="A1367" s="259"/>
      <c r="B1367" s="259"/>
      <c r="C1367" s="259"/>
      <c r="D1367" s="261" t="s">
        <v>1957</v>
      </c>
      <c r="E1367" s="261" t="s">
        <v>1958</v>
      </c>
      <c r="F1367" s="261"/>
    </row>
    <row r="1368" spans="1:6">
      <c r="A1368" s="259">
        <v>6201</v>
      </c>
      <c r="B1368" s="259">
        <v>20</v>
      </c>
      <c r="C1368" s="259">
        <v>1900</v>
      </c>
      <c r="D1368" s="261" t="s">
        <v>1959</v>
      </c>
      <c r="E1368" s="261" t="s">
        <v>1960</v>
      </c>
      <c r="F1368" s="261">
        <v>8.5000000000000006E-2</v>
      </c>
    </row>
    <row r="1369" spans="1:6">
      <c r="A1369" s="259">
        <v>6201</v>
      </c>
      <c r="B1369" s="259">
        <v>20</v>
      </c>
      <c r="C1369" s="259">
        <v>29</v>
      </c>
      <c r="D1369" s="261" t="s">
        <v>872</v>
      </c>
      <c r="E1369" s="261" t="s">
        <v>873</v>
      </c>
      <c r="F1369" s="261"/>
    </row>
    <row r="1370" spans="1:6">
      <c r="A1370" s="259">
        <v>6201</v>
      </c>
      <c r="B1370" s="259">
        <v>20</v>
      </c>
      <c r="C1370" s="259">
        <v>2911</v>
      </c>
      <c r="D1370" s="261" t="s">
        <v>1950</v>
      </c>
      <c r="E1370" s="261" t="s">
        <v>1951</v>
      </c>
      <c r="F1370" s="261" t="s">
        <v>1961</v>
      </c>
    </row>
    <row r="1371" spans="1:6">
      <c r="A1371" s="259">
        <v>6201</v>
      </c>
      <c r="B1371" s="259">
        <v>20</v>
      </c>
      <c r="C1371" s="259">
        <v>2921</v>
      </c>
      <c r="D1371" s="261" t="s">
        <v>1953</v>
      </c>
      <c r="E1371" s="261" t="s">
        <v>1954</v>
      </c>
      <c r="F1371" s="261" t="s">
        <v>1961</v>
      </c>
    </row>
    <row r="1372" spans="1:6">
      <c r="A1372" s="259"/>
      <c r="B1372" s="259"/>
      <c r="C1372" s="259"/>
      <c r="D1372" s="261" t="s">
        <v>867</v>
      </c>
      <c r="E1372" s="261" t="s">
        <v>868</v>
      </c>
      <c r="F1372" s="261"/>
    </row>
    <row r="1373" spans="1:6">
      <c r="A1373" s="259">
        <v>6201</v>
      </c>
      <c r="B1373" s="259">
        <v>20</v>
      </c>
      <c r="C1373" s="259">
        <v>3500</v>
      </c>
      <c r="D1373" s="261" t="s">
        <v>1959</v>
      </c>
      <c r="E1373" s="261" t="s">
        <v>1960</v>
      </c>
      <c r="F1373" s="261">
        <v>8.5000000000000006E-2</v>
      </c>
    </row>
    <row r="1374" spans="1:6">
      <c r="A1374" s="259">
        <v>6201</v>
      </c>
      <c r="B1374" s="259">
        <v>20</v>
      </c>
      <c r="C1374" s="259">
        <v>40</v>
      </c>
      <c r="D1374" s="261" t="s">
        <v>872</v>
      </c>
      <c r="E1374" s="261" t="s">
        <v>873</v>
      </c>
      <c r="F1374" s="261"/>
    </row>
    <row r="1375" spans="1:6">
      <c r="A1375" s="259">
        <v>6201</v>
      </c>
      <c r="B1375" s="259">
        <v>20</v>
      </c>
      <c r="C1375" s="259">
        <v>4011</v>
      </c>
      <c r="D1375" s="261" t="s">
        <v>1950</v>
      </c>
      <c r="E1375" s="261" t="s">
        <v>1951</v>
      </c>
      <c r="F1375" s="261" t="s">
        <v>1961</v>
      </c>
    </row>
    <row r="1376" spans="1:6">
      <c r="A1376" s="259">
        <v>6201</v>
      </c>
      <c r="B1376" s="259">
        <v>20</v>
      </c>
      <c r="C1376" s="259">
        <v>4021</v>
      </c>
      <c r="D1376" s="261" t="s">
        <v>1953</v>
      </c>
      <c r="E1376" s="261" t="s">
        <v>1954</v>
      </c>
      <c r="F1376" s="261" t="s">
        <v>1961</v>
      </c>
    </row>
    <row r="1377" spans="1:6">
      <c r="A1377" s="259">
        <v>6201</v>
      </c>
      <c r="B1377" s="259">
        <v>30</v>
      </c>
      <c r="C1377" s="259"/>
      <c r="D1377" s="261" t="s">
        <v>857</v>
      </c>
      <c r="E1377" s="261" t="s">
        <v>1088</v>
      </c>
      <c r="F1377" s="261"/>
    </row>
    <row r="1378" spans="1:6">
      <c r="A1378" s="259"/>
      <c r="B1378" s="259"/>
      <c r="C1378" s="259"/>
      <c r="D1378" s="261" t="s">
        <v>1948</v>
      </c>
      <c r="E1378" s="261" t="s">
        <v>1949</v>
      </c>
      <c r="F1378" s="261"/>
    </row>
    <row r="1379" spans="1:6" ht="40.5">
      <c r="A1379" s="259">
        <v>6201</v>
      </c>
      <c r="B1379" s="259">
        <v>30</v>
      </c>
      <c r="C1379" s="259">
        <v>1200</v>
      </c>
      <c r="D1379" s="261" t="s">
        <v>1962</v>
      </c>
      <c r="E1379" s="261" t="s">
        <v>1963</v>
      </c>
      <c r="F1379" s="261">
        <v>4.3999999999999997E-2</v>
      </c>
    </row>
    <row r="1380" spans="1:6">
      <c r="A1380" s="259">
        <v>6201</v>
      </c>
      <c r="B1380" s="259">
        <v>30</v>
      </c>
      <c r="C1380" s="259">
        <v>20</v>
      </c>
      <c r="D1380" s="261" t="s">
        <v>872</v>
      </c>
      <c r="E1380" s="261" t="s">
        <v>873</v>
      </c>
      <c r="F1380" s="261"/>
    </row>
    <row r="1381" spans="1:6">
      <c r="A1381" s="259"/>
      <c r="B1381" s="259"/>
      <c r="C1381" s="259"/>
      <c r="D1381" s="261" t="s">
        <v>1964</v>
      </c>
      <c r="E1381" s="261" t="s">
        <v>1965</v>
      </c>
      <c r="F1381" s="261"/>
    </row>
    <row r="1382" spans="1:6">
      <c r="A1382" s="259">
        <v>6201</v>
      </c>
      <c r="B1382" s="259">
        <v>30</v>
      </c>
      <c r="C1382" s="259">
        <v>2010</v>
      </c>
      <c r="D1382" s="261" t="s">
        <v>859</v>
      </c>
      <c r="E1382" s="261" t="s">
        <v>860</v>
      </c>
      <c r="F1382" s="261">
        <v>9.4E-2</v>
      </c>
    </row>
    <row r="1383" spans="1:6">
      <c r="A1383" s="259">
        <v>6201</v>
      </c>
      <c r="B1383" s="259">
        <v>30</v>
      </c>
      <c r="C1383" s="259">
        <v>2020</v>
      </c>
      <c r="D1383" s="261" t="s">
        <v>861</v>
      </c>
      <c r="E1383" s="261" t="s">
        <v>862</v>
      </c>
      <c r="F1383" s="261">
        <v>9.4E-2</v>
      </c>
    </row>
    <row r="1384" spans="1:6">
      <c r="A1384" s="259"/>
      <c r="B1384" s="259"/>
      <c r="C1384" s="259"/>
      <c r="D1384" s="261" t="s">
        <v>867</v>
      </c>
      <c r="E1384" s="261" t="s">
        <v>868</v>
      </c>
      <c r="F1384" s="261"/>
    </row>
    <row r="1385" spans="1:6">
      <c r="A1385" s="259"/>
      <c r="B1385" s="259"/>
      <c r="C1385" s="259"/>
      <c r="D1385" s="261" t="s">
        <v>1966</v>
      </c>
      <c r="E1385" s="261" t="s">
        <v>1967</v>
      </c>
      <c r="F1385" s="261"/>
    </row>
    <row r="1386" spans="1:6">
      <c r="A1386" s="259">
        <v>6201</v>
      </c>
      <c r="B1386" s="259">
        <v>30</v>
      </c>
      <c r="C1386" s="259">
        <v>2025</v>
      </c>
      <c r="D1386" s="261" t="s">
        <v>859</v>
      </c>
      <c r="E1386" s="261" t="s">
        <v>860</v>
      </c>
      <c r="F1386" s="261">
        <v>9.4E-2</v>
      </c>
    </row>
    <row r="1387" spans="1:6">
      <c r="A1387" s="259">
        <v>6201</v>
      </c>
      <c r="B1387" s="259">
        <v>30</v>
      </c>
      <c r="C1387" s="259">
        <v>2035</v>
      </c>
      <c r="D1387" s="261" t="s">
        <v>861</v>
      </c>
      <c r="E1387" s="261" t="s">
        <v>862</v>
      </c>
      <c r="F1387" s="261">
        <v>9.4E-2</v>
      </c>
    </row>
    <row r="1388" spans="1:6">
      <c r="A1388" s="259"/>
      <c r="B1388" s="259"/>
      <c r="C1388" s="259"/>
      <c r="D1388" s="261" t="s">
        <v>867</v>
      </c>
      <c r="E1388" s="261" t="s">
        <v>868</v>
      </c>
      <c r="F1388" s="261"/>
    </row>
    <row r="1389" spans="1:6">
      <c r="A1389" s="259">
        <v>6201</v>
      </c>
      <c r="B1389" s="259">
        <v>30</v>
      </c>
      <c r="C1389" s="259">
        <v>2050</v>
      </c>
      <c r="D1389" s="261" t="s">
        <v>859</v>
      </c>
      <c r="E1389" s="261" t="s">
        <v>860</v>
      </c>
      <c r="F1389" s="261">
        <v>9.4E-2</v>
      </c>
    </row>
    <row r="1390" spans="1:6">
      <c r="A1390" s="259">
        <v>6201</v>
      </c>
      <c r="B1390" s="259">
        <v>30</v>
      </c>
      <c r="C1390" s="259">
        <v>2060</v>
      </c>
      <c r="D1390" s="261" t="s">
        <v>861</v>
      </c>
      <c r="E1390" s="261" t="s">
        <v>862</v>
      </c>
      <c r="F1390" s="261">
        <v>9.4E-2</v>
      </c>
    </row>
    <row r="1391" spans="1:6" ht="27">
      <c r="A1391" s="259"/>
      <c r="B1391" s="259"/>
      <c r="C1391" s="259"/>
      <c r="D1391" s="261" t="s">
        <v>1955</v>
      </c>
      <c r="E1391" s="261" t="s">
        <v>1956</v>
      </c>
      <c r="F1391" s="261"/>
    </row>
    <row r="1392" spans="1:6">
      <c r="A1392" s="259"/>
      <c r="B1392" s="259"/>
      <c r="C1392" s="259"/>
      <c r="D1392" s="261" t="s">
        <v>1957</v>
      </c>
      <c r="E1392" s="261" t="s">
        <v>1958</v>
      </c>
      <c r="F1392" s="261"/>
    </row>
    <row r="1393" spans="1:6" ht="40.5">
      <c r="A1393" s="259">
        <v>6201</v>
      </c>
      <c r="B1393" s="259">
        <v>30</v>
      </c>
      <c r="C1393" s="259">
        <v>3000</v>
      </c>
      <c r="D1393" s="261" t="s">
        <v>1962</v>
      </c>
      <c r="E1393" s="261" t="s">
        <v>1963</v>
      </c>
      <c r="F1393" s="261">
        <v>4.3999999999999997E-2</v>
      </c>
    </row>
    <row r="1394" spans="1:6">
      <c r="A1394" s="259"/>
      <c r="B1394" s="259"/>
      <c r="C1394" s="259"/>
      <c r="D1394" s="261" t="s">
        <v>867</v>
      </c>
      <c r="E1394" s="261" t="s">
        <v>868</v>
      </c>
      <c r="F1394" s="261"/>
    </row>
    <row r="1395" spans="1:6">
      <c r="A1395" s="259">
        <v>6201</v>
      </c>
      <c r="B1395" s="259">
        <v>30</v>
      </c>
      <c r="C1395" s="259">
        <v>4000</v>
      </c>
      <c r="D1395" s="261" t="s">
        <v>1968</v>
      </c>
      <c r="E1395" s="261" t="s">
        <v>1969</v>
      </c>
      <c r="F1395" s="261">
        <v>6.2E-2</v>
      </c>
    </row>
    <row r="1396" spans="1:6">
      <c r="A1396" s="259">
        <v>6201</v>
      </c>
      <c r="B1396" s="259">
        <v>30</v>
      </c>
      <c r="C1396" s="259">
        <v>50</v>
      </c>
      <c r="D1396" s="261" t="s">
        <v>872</v>
      </c>
      <c r="E1396" s="261" t="s">
        <v>873</v>
      </c>
      <c r="F1396" s="261"/>
    </row>
    <row r="1397" spans="1:6">
      <c r="A1397" s="259"/>
      <c r="B1397" s="259"/>
      <c r="C1397" s="259"/>
      <c r="D1397" s="261" t="s">
        <v>1970</v>
      </c>
      <c r="E1397" s="261" t="s">
        <v>1971</v>
      </c>
      <c r="F1397" s="261"/>
    </row>
    <row r="1398" spans="1:6">
      <c r="A1398" s="259">
        <v>6201</v>
      </c>
      <c r="B1398" s="259">
        <v>30</v>
      </c>
      <c r="C1398" s="259">
        <v>5005</v>
      </c>
      <c r="D1398" s="261" t="s">
        <v>1972</v>
      </c>
      <c r="E1398" s="261" t="s">
        <v>1973</v>
      </c>
      <c r="F1398" s="261">
        <v>9.4E-2</v>
      </c>
    </row>
    <row r="1399" spans="1:6">
      <c r="A1399" s="259">
        <v>6201</v>
      </c>
      <c r="B1399" s="259">
        <v>30</v>
      </c>
      <c r="C1399" s="259">
        <v>5010</v>
      </c>
      <c r="D1399" s="261" t="s">
        <v>972</v>
      </c>
      <c r="E1399" s="261" t="s">
        <v>973</v>
      </c>
      <c r="F1399" s="261">
        <v>9.4E-2</v>
      </c>
    </row>
    <row r="1400" spans="1:6">
      <c r="A1400" s="259"/>
      <c r="B1400" s="259"/>
      <c r="C1400" s="259"/>
      <c r="D1400" s="261" t="s">
        <v>867</v>
      </c>
      <c r="E1400" s="261" t="s">
        <v>868</v>
      </c>
      <c r="F1400" s="261"/>
    </row>
    <row r="1401" spans="1:6">
      <c r="A1401" s="259">
        <v>6201</v>
      </c>
      <c r="B1401" s="259">
        <v>30</v>
      </c>
      <c r="C1401" s="259">
        <v>5021</v>
      </c>
      <c r="D1401" s="261" t="s">
        <v>1974</v>
      </c>
      <c r="E1401" s="261" t="s">
        <v>1975</v>
      </c>
      <c r="F1401" s="261">
        <v>9.4E-2</v>
      </c>
    </row>
    <row r="1402" spans="1:6">
      <c r="A1402" s="259"/>
      <c r="B1402" s="259"/>
      <c r="C1402" s="259"/>
      <c r="D1402" s="261" t="s">
        <v>1976</v>
      </c>
      <c r="E1402" s="261" t="s">
        <v>1977</v>
      </c>
      <c r="F1402" s="261"/>
    </row>
    <row r="1403" spans="1:6">
      <c r="A1403" s="259">
        <v>6201</v>
      </c>
      <c r="B1403" s="259">
        <v>30</v>
      </c>
      <c r="C1403" s="259">
        <v>5031</v>
      </c>
      <c r="D1403" s="261" t="s">
        <v>859</v>
      </c>
      <c r="E1403" s="261" t="s">
        <v>860</v>
      </c>
      <c r="F1403" s="261">
        <v>9.4E-2</v>
      </c>
    </row>
    <row r="1404" spans="1:6">
      <c r="A1404" s="259">
        <v>6201</v>
      </c>
      <c r="B1404" s="259">
        <v>30</v>
      </c>
      <c r="C1404" s="259">
        <v>5041</v>
      </c>
      <c r="D1404" s="261" t="s">
        <v>861</v>
      </c>
      <c r="E1404" s="261" t="s">
        <v>862</v>
      </c>
      <c r="F1404" s="261">
        <v>9.4E-2</v>
      </c>
    </row>
    <row r="1405" spans="1:6">
      <c r="A1405" s="259"/>
      <c r="B1405" s="259"/>
      <c r="C1405" s="259"/>
      <c r="D1405" s="261" t="s">
        <v>867</v>
      </c>
      <c r="E1405" s="261" t="s">
        <v>868</v>
      </c>
      <c r="F1405" s="261"/>
    </row>
    <row r="1406" spans="1:6">
      <c r="A1406" s="259">
        <v>6201</v>
      </c>
      <c r="B1406" s="259">
        <v>30</v>
      </c>
      <c r="C1406" s="259">
        <v>5051</v>
      </c>
      <c r="D1406" s="261" t="s">
        <v>859</v>
      </c>
      <c r="E1406" s="261" t="s">
        <v>860</v>
      </c>
      <c r="F1406" s="261">
        <v>9.4E-2</v>
      </c>
    </row>
    <row r="1407" spans="1:6">
      <c r="A1407" s="259">
        <v>6201</v>
      </c>
      <c r="B1407" s="259">
        <v>30</v>
      </c>
      <c r="C1407" s="259">
        <v>5061</v>
      </c>
      <c r="D1407" s="261" t="s">
        <v>861</v>
      </c>
      <c r="E1407" s="261" t="s">
        <v>862</v>
      </c>
      <c r="F1407" s="261">
        <v>9.4E-2</v>
      </c>
    </row>
    <row r="1408" spans="1:6">
      <c r="A1408" s="259"/>
      <c r="B1408" s="259"/>
      <c r="C1408" s="259"/>
      <c r="D1408" s="261" t="s">
        <v>867</v>
      </c>
      <c r="E1408" s="261" t="s">
        <v>868</v>
      </c>
      <c r="F1408" s="261"/>
    </row>
    <row r="1409" spans="1:6" ht="40.5">
      <c r="A1409" s="259">
        <v>6201</v>
      </c>
      <c r="B1409" s="259">
        <v>30</v>
      </c>
      <c r="C1409" s="259">
        <v>6000</v>
      </c>
      <c r="D1409" s="261" t="s">
        <v>1962</v>
      </c>
      <c r="E1409" s="261" t="s">
        <v>1963</v>
      </c>
      <c r="F1409" s="261">
        <v>4.3999999999999997E-2</v>
      </c>
    </row>
    <row r="1410" spans="1:6">
      <c r="A1410" s="259"/>
      <c r="B1410" s="259"/>
      <c r="C1410" s="259"/>
      <c r="D1410" s="261" t="s">
        <v>867</v>
      </c>
      <c r="E1410" s="261" t="s">
        <v>868</v>
      </c>
      <c r="F1410" s="261"/>
    </row>
    <row r="1411" spans="1:6">
      <c r="A1411" s="259">
        <v>6201</v>
      </c>
      <c r="B1411" s="259">
        <v>30</v>
      </c>
      <c r="C1411" s="259">
        <v>7000</v>
      </c>
      <c r="D1411" s="261" t="s">
        <v>1968</v>
      </c>
      <c r="E1411" s="261" t="s">
        <v>1969</v>
      </c>
      <c r="F1411" s="261">
        <v>6.2E-2</v>
      </c>
    </row>
    <row r="1412" spans="1:6">
      <c r="A1412" s="259">
        <v>6201</v>
      </c>
      <c r="B1412" s="259">
        <v>30</v>
      </c>
      <c r="C1412" s="259">
        <v>80</v>
      </c>
      <c r="D1412" s="261" t="s">
        <v>872</v>
      </c>
      <c r="E1412" s="261" t="s">
        <v>873</v>
      </c>
      <c r="F1412" s="261"/>
    </row>
    <row r="1413" spans="1:6">
      <c r="A1413" s="259"/>
      <c r="B1413" s="259"/>
      <c r="C1413" s="259"/>
      <c r="D1413" s="261" t="s">
        <v>1970</v>
      </c>
      <c r="E1413" s="261" t="s">
        <v>1971</v>
      </c>
      <c r="F1413" s="261"/>
    </row>
    <row r="1414" spans="1:6">
      <c r="A1414" s="259">
        <v>6201</v>
      </c>
      <c r="B1414" s="259">
        <v>30</v>
      </c>
      <c r="C1414" s="259">
        <v>8005</v>
      </c>
      <c r="D1414" s="261" t="s">
        <v>1972</v>
      </c>
      <c r="E1414" s="261" t="s">
        <v>1973</v>
      </c>
      <c r="F1414" s="261">
        <v>9.4E-2</v>
      </c>
    </row>
    <row r="1415" spans="1:6">
      <c r="A1415" s="259">
        <v>6201</v>
      </c>
      <c r="B1415" s="259">
        <v>30</v>
      </c>
      <c r="C1415" s="259">
        <v>8010</v>
      </c>
      <c r="D1415" s="261" t="s">
        <v>972</v>
      </c>
      <c r="E1415" s="261" t="s">
        <v>973</v>
      </c>
      <c r="F1415" s="261">
        <v>9.4E-2</v>
      </c>
    </row>
    <row r="1416" spans="1:6">
      <c r="A1416" s="259"/>
      <c r="B1416" s="259"/>
      <c r="C1416" s="259"/>
      <c r="D1416" s="261" t="s">
        <v>867</v>
      </c>
      <c r="E1416" s="261" t="s">
        <v>868</v>
      </c>
      <c r="F1416" s="261"/>
    </row>
    <row r="1417" spans="1:6">
      <c r="A1417" s="259">
        <v>6201</v>
      </c>
      <c r="B1417" s="259">
        <v>30</v>
      </c>
      <c r="C1417" s="259">
        <v>8021</v>
      </c>
      <c r="D1417" s="261" t="s">
        <v>1974</v>
      </c>
      <c r="E1417" s="261" t="s">
        <v>1975</v>
      </c>
      <c r="F1417" s="261">
        <v>9.4E-2</v>
      </c>
    </row>
    <row r="1418" spans="1:6">
      <c r="A1418" s="259"/>
      <c r="B1418" s="259"/>
      <c r="C1418" s="259"/>
      <c r="D1418" s="261" t="s">
        <v>1976</v>
      </c>
      <c r="E1418" s="261" t="s">
        <v>1977</v>
      </c>
      <c r="F1418" s="261"/>
    </row>
    <row r="1419" spans="1:6">
      <c r="A1419" s="259">
        <v>6201</v>
      </c>
      <c r="B1419" s="259">
        <v>30</v>
      </c>
      <c r="C1419" s="259">
        <v>8031</v>
      </c>
      <c r="D1419" s="261" t="s">
        <v>859</v>
      </c>
      <c r="E1419" s="261" t="s">
        <v>860</v>
      </c>
      <c r="F1419" s="261">
        <v>9.4E-2</v>
      </c>
    </row>
    <row r="1420" spans="1:6">
      <c r="A1420" s="259">
        <v>6201</v>
      </c>
      <c r="B1420" s="259">
        <v>30</v>
      </c>
      <c r="C1420" s="259">
        <v>8041</v>
      </c>
      <c r="D1420" s="261" t="s">
        <v>861</v>
      </c>
      <c r="E1420" s="261" t="s">
        <v>862</v>
      </c>
      <c r="F1420" s="261">
        <v>9.4E-2</v>
      </c>
    </row>
    <row r="1421" spans="1:6">
      <c r="A1421" s="259"/>
      <c r="B1421" s="259"/>
      <c r="C1421" s="259"/>
      <c r="D1421" s="261" t="s">
        <v>867</v>
      </c>
      <c r="E1421" s="261" t="s">
        <v>868</v>
      </c>
      <c r="F1421" s="261"/>
    </row>
    <row r="1422" spans="1:6">
      <c r="A1422" s="259">
        <v>6201</v>
      </c>
      <c r="B1422" s="259">
        <v>30</v>
      </c>
      <c r="C1422" s="259">
        <v>8051</v>
      </c>
      <c r="D1422" s="261" t="s">
        <v>859</v>
      </c>
      <c r="E1422" s="261" t="s">
        <v>860</v>
      </c>
      <c r="F1422" s="261">
        <v>9.4E-2</v>
      </c>
    </row>
    <row r="1423" spans="1:6">
      <c r="A1423" s="259">
        <v>6201</v>
      </c>
      <c r="B1423" s="259">
        <v>30</v>
      </c>
      <c r="C1423" s="259">
        <v>8061</v>
      </c>
      <c r="D1423" s="261" t="s">
        <v>861</v>
      </c>
      <c r="E1423" s="261" t="s">
        <v>862</v>
      </c>
      <c r="F1423" s="261">
        <v>9.4E-2</v>
      </c>
    </row>
    <row r="1424" spans="1:6">
      <c r="A1424" s="259">
        <v>6201</v>
      </c>
      <c r="B1424" s="259">
        <v>40</v>
      </c>
      <c r="C1424" s="259"/>
      <c r="D1424" s="261" t="s">
        <v>863</v>
      </c>
      <c r="E1424" s="261" t="s">
        <v>864</v>
      </c>
      <c r="F1424" s="261"/>
    </row>
    <row r="1425" spans="1:6">
      <c r="A1425" s="259"/>
      <c r="B1425" s="259"/>
      <c r="C1425" s="259"/>
      <c r="D1425" s="261" t="s">
        <v>1948</v>
      </c>
      <c r="E1425" s="261" t="s">
        <v>1949</v>
      </c>
      <c r="F1425" s="261"/>
    </row>
    <row r="1426" spans="1:6" ht="40.5">
      <c r="A1426" s="259">
        <v>6201</v>
      </c>
      <c r="B1426" s="259">
        <v>40</v>
      </c>
      <c r="C1426" s="259">
        <v>1000</v>
      </c>
      <c r="D1426" s="261" t="s">
        <v>1978</v>
      </c>
      <c r="E1426" s="261" t="s">
        <v>1979</v>
      </c>
      <c r="F1426" s="261">
        <v>4.3999999999999997E-2</v>
      </c>
    </row>
    <row r="1427" spans="1:6">
      <c r="A1427" s="259"/>
      <c r="B1427" s="259"/>
      <c r="C1427" s="259"/>
      <c r="D1427" s="261" t="s">
        <v>867</v>
      </c>
      <c r="E1427" s="261" t="s">
        <v>868</v>
      </c>
      <c r="F1427" s="261"/>
    </row>
    <row r="1428" spans="1:6">
      <c r="A1428" s="259">
        <v>6201</v>
      </c>
      <c r="B1428" s="259">
        <v>40</v>
      </c>
      <c r="C1428" s="259">
        <v>15</v>
      </c>
      <c r="D1428" s="261" t="s">
        <v>1980</v>
      </c>
      <c r="E1428" s="261" t="s">
        <v>1981</v>
      </c>
      <c r="F1428" s="261"/>
    </row>
    <row r="1429" spans="1:6">
      <c r="A1429" s="259">
        <v>6201</v>
      </c>
      <c r="B1429" s="259">
        <v>40</v>
      </c>
      <c r="C1429" s="259">
        <v>1510</v>
      </c>
      <c r="D1429" s="261" t="s">
        <v>1950</v>
      </c>
      <c r="E1429" s="261" t="s">
        <v>1951</v>
      </c>
      <c r="F1429" s="261" t="s">
        <v>1961</v>
      </c>
    </row>
    <row r="1430" spans="1:6">
      <c r="A1430" s="259">
        <v>6201</v>
      </c>
      <c r="B1430" s="259">
        <v>40</v>
      </c>
      <c r="C1430" s="259">
        <v>1520</v>
      </c>
      <c r="D1430" s="261" t="s">
        <v>1953</v>
      </c>
      <c r="E1430" s="261" t="s">
        <v>1954</v>
      </c>
      <c r="F1430" s="261" t="s">
        <v>1961</v>
      </c>
    </row>
    <row r="1431" spans="1:6">
      <c r="A1431" s="259">
        <v>6201</v>
      </c>
      <c r="B1431" s="259">
        <v>40</v>
      </c>
      <c r="C1431" s="259">
        <v>20</v>
      </c>
      <c r="D1431" s="261" t="s">
        <v>872</v>
      </c>
      <c r="E1431" s="261" t="s">
        <v>873</v>
      </c>
      <c r="F1431" s="261"/>
    </row>
    <row r="1432" spans="1:6">
      <c r="A1432" s="259"/>
      <c r="B1432" s="259"/>
      <c r="C1432" s="259"/>
      <c r="D1432" s="261" t="s">
        <v>1964</v>
      </c>
      <c r="E1432" s="261" t="s">
        <v>1965</v>
      </c>
      <c r="F1432" s="261"/>
    </row>
    <row r="1433" spans="1:6">
      <c r="A1433" s="259">
        <v>6201</v>
      </c>
      <c r="B1433" s="259">
        <v>40</v>
      </c>
      <c r="C1433" s="259">
        <v>2015</v>
      </c>
      <c r="D1433" s="261" t="s">
        <v>874</v>
      </c>
      <c r="E1433" s="261" t="s">
        <v>875</v>
      </c>
      <c r="F1433" s="261">
        <v>0.27700000000000002</v>
      </c>
    </row>
    <row r="1434" spans="1:6">
      <c r="A1434" s="259">
        <v>6201</v>
      </c>
      <c r="B1434" s="259">
        <v>40</v>
      </c>
      <c r="C1434" s="259">
        <v>2020</v>
      </c>
      <c r="D1434" s="261" t="s">
        <v>876</v>
      </c>
      <c r="E1434" s="261" t="s">
        <v>877</v>
      </c>
      <c r="F1434" s="261">
        <v>0.27700000000000002</v>
      </c>
    </row>
    <row r="1435" spans="1:6">
      <c r="A1435" s="259"/>
      <c r="B1435" s="259"/>
      <c r="C1435" s="259"/>
      <c r="D1435" s="261" t="s">
        <v>867</v>
      </c>
      <c r="E1435" s="261" t="s">
        <v>868</v>
      </c>
      <c r="F1435" s="261"/>
    </row>
    <row r="1436" spans="1:6">
      <c r="A1436" s="259">
        <v>6201</v>
      </c>
      <c r="B1436" s="259">
        <v>40</v>
      </c>
      <c r="C1436" s="259">
        <v>2030</v>
      </c>
      <c r="D1436" s="261" t="s">
        <v>874</v>
      </c>
      <c r="E1436" s="261" t="s">
        <v>875</v>
      </c>
      <c r="F1436" s="261">
        <v>0.27700000000000002</v>
      </c>
    </row>
    <row r="1437" spans="1:6">
      <c r="A1437" s="259">
        <v>6201</v>
      </c>
      <c r="B1437" s="259">
        <v>40</v>
      </c>
      <c r="C1437" s="259">
        <v>2040</v>
      </c>
      <c r="D1437" s="261" t="s">
        <v>876</v>
      </c>
      <c r="E1437" s="261" t="s">
        <v>877</v>
      </c>
      <c r="F1437" s="261">
        <v>0.27700000000000002</v>
      </c>
    </row>
    <row r="1438" spans="1:6" ht="27">
      <c r="A1438" s="259"/>
      <c r="B1438" s="259"/>
      <c r="C1438" s="259"/>
      <c r="D1438" s="261" t="s">
        <v>1955</v>
      </c>
      <c r="E1438" s="261" t="s">
        <v>1956</v>
      </c>
      <c r="F1438" s="261"/>
    </row>
    <row r="1439" spans="1:6">
      <c r="A1439" s="259"/>
      <c r="B1439" s="259"/>
      <c r="C1439" s="259"/>
      <c r="D1439" s="261" t="s">
        <v>1957</v>
      </c>
      <c r="E1439" s="261" t="s">
        <v>1958</v>
      </c>
      <c r="F1439" s="261"/>
    </row>
    <row r="1440" spans="1:6" ht="40.5">
      <c r="A1440" s="259">
        <v>6201</v>
      </c>
      <c r="B1440" s="259">
        <v>40</v>
      </c>
      <c r="C1440" s="259">
        <v>2500</v>
      </c>
      <c r="D1440" s="261" t="s">
        <v>1978</v>
      </c>
      <c r="E1440" s="261" t="s">
        <v>1979</v>
      </c>
      <c r="F1440" s="261">
        <v>4.3999999999999997E-2</v>
      </c>
    </row>
    <row r="1441" spans="1:6">
      <c r="A1441" s="259"/>
      <c r="B1441" s="259"/>
      <c r="C1441" s="259"/>
      <c r="D1441" s="261" t="s">
        <v>867</v>
      </c>
      <c r="E1441" s="261" t="s">
        <v>868</v>
      </c>
      <c r="F1441" s="261"/>
    </row>
    <row r="1442" spans="1:6">
      <c r="A1442" s="259">
        <v>6201</v>
      </c>
      <c r="B1442" s="259">
        <v>40</v>
      </c>
      <c r="C1442" s="259">
        <v>35</v>
      </c>
      <c r="D1442" s="261" t="s">
        <v>1706</v>
      </c>
      <c r="E1442" s="261" t="s">
        <v>1707</v>
      </c>
      <c r="F1442" s="261"/>
    </row>
    <row r="1443" spans="1:6">
      <c r="A1443" s="259">
        <v>6201</v>
      </c>
      <c r="B1443" s="259">
        <v>40</v>
      </c>
      <c r="C1443" s="259">
        <v>3510</v>
      </c>
      <c r="D1443" s="261" t="s">
        <v>1982</v>
      </c>
      <c r="E1443" s="261" t="s">
        <v>1983</v>
      </c>
      <c r="F1443" s="261">
        <v>0.14899999999999999</v>
      </c>
    </row>
    <row r="1444" spans="1:6">
      <c r="A1444" s="259">
        <v>6201</v>
      </c>
      <c r="B1444" s="259">
        <v>40</v>
      </c>
      <c r="C1444" s="259">
        <v>3520</v>
      </c>
      <c r="D1444" s="261" t="s">
        <v>1004</v>
      </c>
      <c r="E1444" s="261" t="s">
        <v>1005</v>
      </c>
      <c r="F1444" s="261">
        <v>0.14899999999999999</v>
      </c>
    </row>
    <row r="1445" spans="1:6">
      <c r="A1445" s="259"/>
      <c r="B1445" s="259"/>
      <c r="C1445" s="259"/>
      <c r="D1445" s="261" t="s">
        <v>867</v>
      </c>
      <c r="E1445" s="261" t="s">
        <v>868</v>
      </c>
      <c r="F1445" s="261"/>
    </row>
    <row r="1446" spans="1:6">
      <c r="A1446" s="259">
        <v>6201</v>
      </c>
      <c r="B1446" s="259">
        <v>40</v>
      </c>
      <c r="C1446" s="259">
        <v>40</v>
      </c>
      <c r="D1446" s="261" t="s">
        <v>1980</v>
      </c>
      <c r="E1446" s="261" t="s">
        <v>1981</v>
      </c>
      <c r="F1446" s="261"/>
    </row>
    <row r="1447" spans="1:6">
      <c r="A1447" s="259">
        <v>6201</v>
      </c>
      <c r="B1447" s="259">
        <v>40</v>
      </c>
      <c r="C1447" s="259">
        <v>4011</v>
      </c>
      <c r="D1447" s="261" t="s">
        <v>1950</v>
      </c>
      <c r="E1447" s="261" t="s">
        <v>1951</v>
      </c>
      <c r="F1447" s="261" t="s">
        <v>1984</v>
      </c>
    </row>
    <row r="1448" spans="1:6">
      <c r="A1448" s="259">
        <v>6201</v>
      </c>
      <c r="B1448" s="259">
        <v>40</v>
      </c>
      <c r="C1448" s="259">
        <v>4021</v>
      </c>
      <c r="D1448" s="261" t="s">
        <v>1953</v>
      </c>
      <c r="E1448" s="261" t="s">
        <v>1954</v>
      </c>
      <c r="F1448" s="261" t="s">
        <v>1984</v>
      </c>
    </row>
    <row r="1449" spans="1:6">
      <c r="A1449" s="259"/>
      <c r="B1449" s="259"/>
      <c r="C1449" s="259"/>
      <c r="D1449" s="261" t="s">
        <v>867</v>
      </c>
      <c r="E1449" s="261" t="s">
        <v>868</v>
      </c>
      <c r="F1449" s="261"/>
    </row>
    <row r="1450" spans="1:6">
      <c r="A1450" s="259">
        <v>6201</v>
      </c>
      <c r="B1450" s="259">
        <v>40</v>
      </c>
      <c r="C1450" s="259">
        <v>4500</v>
      </c>
      <c r="D1450" s="261" t="s">
        <v>1985</v>
      </c>
      <c r="E1450" s="261" t="s">
        <v>1986</v>
      </c>
      <c r="F1450" s="261">
        <v>7.0999999999999994E-2</v>
      </c>
    </row>
    <row r="1451" spans="1:6">
      <c r="A1451" s="259">
        <v>6201</v>
      </c>
      <c r="B1451" s="259">
        <v>40</v>
      </c>
      <c r="C1451" s="259">
        <v>50</v>
      </c>
      <c r="D1451" s="261" t="s">
        <v>872</v>
      </c>
      <c r="E1451" s="261" t="s">
        <v>873</v>
      </c>
      <c r="F1451" s="261"/>
    </row>
    <row r="1452" spans="1:6">
      <c r="A1452" s="259">
        <v>6201</v>
      </c>
      <c r="B1452" s="259">
        <v>40</v>
      </c>
      <c r="C1452" s="259">
        <v>5011</v>
      </c>
      <c r="D1452" s="261" t="s">
        <v>874</v>
      </c>
      <c r="E1452" s="261" t="s">
        <v>875</v>
      </c>
      <c r="F1452" s="261">
        <v>0.27700000000000002</v>
      </c>
    </row>
    <row r="1453" spans="1:6">
      <c r="A1453" s="259">
        <v>6201</v>
      </c>
      <c r="B1453" s="259">
        <v>40</v>
      </c>
      <c r="C1453" s="259">
        <v>5021</v>
      </c>
      <c r="D1453" s="261" t="s">
        <v>876</v>
      </c>
      <c r="E1453" s="261" t="s">
        <v>877</v>
      </c>
      <c r="F1453" s="261">
        <v>0.27700000000000002</v>
      </c>
    </row>
    <row r="1454" spans="1:6">
      <c r="A1454" s="259"/>
      <c r="B1454" s="259"/>
      <c r="C1454" s="259"/>
      <c r="D1454" s="261" t="s">
        <v>867</v>
      </c>
      <c r="E1454" s="261" t="s">
        <v>868</v>
      </c>
      <c r="F1454" s="261"/>
    </row>
    <row r="1455" spans="1:6" ht="40.5">
      <c r="A1455" s="259">
        <v>6201</v>
      </c>
      <c r="B1455" s="259">
        <v>40</v>
      </c>
      <c r="C1455" s="259">
        <v>5500</v>
      </c>
      <c r="D1455" s="261" t="s">
        <v>1978</v>
      </c>
      <c r="E1455" s="261" t="s">
        <v>1979</v>
      </c>
      <c r="F1455" s="261">
        <v>4.3999999999999997E-2</v>
      </c>
    </row>
    <row r="1456" spans="1:6">
      <c r="A1456" s="259"/>
      <c r="B1456" s="259"/>
      <c r="C1456" s="259"/>
      <c r="D1456" s="261" t="s">
        <v>867</v>
      </c>
      <c r="E1456" s="261" t="s">
        <v>868</v>
      </c>
      <c r="F1456" s="261"/>
    </row>
    <row r="1457" spans="1:6">
      <c r="A1457" s="259">
        <v>6201</v>
      </c>
      <c r="B1457" s="259">
        <v>40</v>
      </c>
      <c r="C1457" s="259">
        <v>60</v>
      </c>
      <c r="D1457" s="261" t="s">
        <v>1987</v>
      </c>
      <c r="E1457" s="261" t="s">
        <v>1988</v>
      </c>
      <c r="F1457" s="261"/>
    </row>
    <row r="1458" spans="1:6">
      <c r="A1458" s="259">
        <v>6201</v>
      </c>
      <c r="B1458" s="259">
        <v>40</v>
      </c>
      <c r="C1458" s="259">
        <v>6010</v>
      </c>
      <c r="D1458" s="261" t="s">
        <v>1982</v>
      </c>
      <c r="E1458" s="261" t="s">
        <v>1983</v>
      </c>
      <c r="F1458" s="261">
        <v>0.14899999999999999</v>
      </c>
    </row>
    <row r="1459" spans="1:6">
      <c r="A1459" s="259">
        <v>6201</v>
      </c>
      <c r="B1459" s="259">
        <v>40</v>
      </c>
      <c r="C1459" s="259">
        <v>6020</v>
      </c>
      <c r="D1459" s="261" t="s">
        <v>1004</v>
      </c>
      <c r="E1459" s="261" t="s">
        <v>1005</v>
      </c>
      <c r="F1459" s="261">
        <v>0.14899999999999999</v>
      </c>
    </row>
    <row r="1460" spans="1:6">
      <c r="A1460" s="259"/>
      <c r="B1460" s="259"/>
      <c r="C1460" s="259"/>
      <c r="D1460" s="261" t="s">
        <v>867</v>
      </c>
      <c r="E1460" s="261" t="s">
        <v>868</v>
      </c>
      <c r="F1460" s="261"/>
    </row>
    <row r="1461" spans="1:6">
      <c r="A1461" s="259">
        <v>6201</v>
      </c>
      <c r="B1461" s="259">
        <v>40</v>
      </c>
      <c r="C1461" s="259">
        <v>65</v>
      </c>
      <c r="D1461" s="261" t="s">
        <v>1980</v>
      </c>
      <c r="E1461" s="261" t="s">
        <v>1981</v>
      </c>
      <c r="F1461" s="261"/>
    </row>
    <row r="1462" spans="1:6">
      <c r="A1462" s="259">
        <v>6201</v>
      </c>
      <c r="B1462" s="259">
        <v>40</v>
      </c>
      <c r="C1462" s="259">
        <v>6511</v>
      </c>
      <c r="D1462" s="261" t="s">
        <v>1950</v>
      </c>
      <c r="E1462" s="261" t="s">
        <v>1951</v>
      </c>
      <c r="F1462" s="261" t="s">
        <v>1984</v>
      </c>
    </row>
    <row r="1463" spans="1:6">
      <c r="A1463" s="259">
        <v>6201</v>
      </c>
      <c r="B1463" s="259">
        <v>40</v>
      </c>
      <c r="C1463" s="259">
        <v>6521</v>
      </c>
      <c r="D1463" s="261" t="s">
        <v>1953</v>
      </c>
      <c r="E1463" s="261" t="s">
        <v>1954</v>
      </c>
      <c r="F1463" s="261" t="s">
        <v>1984</v>
      </c>
    </row>
    <row r="1464" spans="1:6">
      <c r="A1464" s="259"/>
      <c r="B1464" s="259"/>
      <c r="C1464" s="259"/>
      <c r="D1464" s="261" t="s">
        <v>867</v>
      </c>
      <c r="E1464" s="261" t="s">
        <v>868</v>
      </c>
      <c r="F1464" s="261"/>
    </row>
    <row r="1465" spans="1:6">
      <c r="A1465" s="259">
        <v>6201</v>
      </c>
      <c r="B1465" s="259">
        <v>40</v>
      </c>
      <c r="C1465" s="259">
        <v>7000</v>
      </c>
      <c r="D1465" s="261" t="s">
        <v>1985</v>
      </c>
      <c r="E1465" s="261" t="s">
        <v>1986</v>
      </c>
      <c r="F1465" s="261">
        <v>7.0999999999999994E-2</v>
      </c>
    </row>
    <row r="1466" spans="1:6">
      <c r="A1466" s="259">
        <v>6201</v>
      </c>
      <c r="B1466" s="259">
        <v>40</v>
      </c>
      <c r="C1466" s="259">
        <v>75</v>
      </c>
      <c r="D1466" s="261" t="s">
        <v>872</v>
      </c>
      <c r="E1466" s="261" t="s">
        <v>873</v>
      </c>
      <c r="F1466" s="261"/>
    </row>
    <row r="1467" spans="1:6">
      <c r="A1467" s="259">
        <v>6201</v>
      </c>
      <c r="B1467" s="259">
        <v>40</v>
      </c>
      <c r="C1467" s="259">
        <v>7511</v>
      </c>
      <c r="D1467" s="261" t="s">
        <v>874</v>
      </c>
      <c r="E1467" s="261" t="s">
        <v>875</v>
      </c>
      <c r="F1467" s="261">
        <v>0.27700000000000002</v>
      </c>
    </row>
    <row r="1468" spans="1:6">
      <c r="A1468" s="259">
        <v>6201</v>
      </c>
      <c r="B1468" s="259">
        <v>40</v>
      </c>
      <c r="C1468" s="259">
        <v>7521</v>
      </c>
      <c r="D1468" s="261" t="s">
        <v>876</v>
      </c>
      <c r="E1468" s="261" t="s">
        <v>877</v>
      </c>
      <c r="F1468" s="261">
        <v>0.27700000000000002</v>
      </c>
    </row>
    <row r="1469" spans="1:6">
      <c r="A1469" s="259">
        <v>6201</v>
      </c>
      <c r="B1469" s="259">
        <v>90</v>
      </c>
      <c r="C1469" s="259"/>
      <c r="D1469" s="261" t="s">
        <v>878</v>
      </c>
      <c r="E1469" s="261" t="s">
        <v>879</v>
      </c>
      <c r="F1469" s="261"/>
    </row>
    <row r="1470" spans="1:6">
      <c r="A1470" s="259"/>
      <c r="B1470" s="259"/>
      <c r="C1470" s="259"/>
      <c r="D1470" s="261" t="s">
        <v>1948</v>
      </c>
      <c r="E1470" s="261" t="s">
        <v>1949</v>
      </c>
      <c r="F1470" s="261"/>
    </row>
    <row r="1471" spans="1:6">
      <c r="A1471" s="259">
        <v>6201</v>
      </c>
      <c r="B1471" s="259">
        <v>90</v>
      </c>
      <c r="C1471" s="259">
        <v>1900</v>
      </c>
      <c r="D1471" s="261" t="s">
        <v>883</v>
      </c>
      <c r="E1471" s="261" t="s">
        <v>884</v>
      </c>
      <c r="F1471" s="261" t="s">
        <v>938</v>
      </c>
    </row>
    <row r="1472" spans="1:6">
      <c r="A1472" s="259">
        <v>6201</v>
      </c>
      <c r="B1472" s="259">
        <v>90</v>
      </c>
      <c r="C1472" s="259">
        <v>29</v>
      </c>
      <c r="D1472" s="261" t="s">
        <v>872</v>
      </c>
      <c r="E1472" s="261" t="s">
        <v>873</v>
      </c>
      <c r="F1472" s="261"/>
    </row>
    <row r="1473" spans="1:6">
      <c r="A1473" s="259">
        <v>6201</v>
      </c>
      <c r="B1473" s="259">
        <v>90</v>
      </c>
      <c r="C1473" s="259">
        <v>2910</v>
      </c>
      <c r="D1473" s="261" t="s">
        <v>885</v>
      </c>
      <c r="E1473" s="261" t="s">
        <v>886</v>
      </c>
      <c r="F1473" s="261">
        <v>2.8000000000000001E-2</v>
      </c>
    </row>
    <row r="1474" spans="1:6">
      <c r="A1474" s="259">
        <v>6201</v>
      </c>
      <c r="B1474" s="259">
        <v>90</v>
      </c>
      <c r="C1474" s="259">
        <v>2920</v>
      </c>
      <c r="D1474" s="261" t="s">
        <v>887</v>
      </c>
      <c r="E1474" s="261" t="s">
        <v>888</v>
      </c>
      <c r="F1474" s="261">
        <v>2.8000000000000001E-2</v>
      </c>
    </row>
    <row r="1475" spans="1:6">
      <c r="A1475" s="259">
        <v>6201</v>
      </c>
      <c r="B1475" s="259">
        <v>90</v>
      </c>
      <c r="C1475" s="259">
        <v>2930</v>
      </c>
      <c r="D1475" s="261" t="s">
        <v>889</v>
      </c>
      <c r="E1475" s="261" t="s">
        <v>890</v>
      </c>
      <c r="F1475" s="261">
        <v>2.8000000000000001E-2</v>
      </c>
    </row>
    <row r="1476" spans="1:6">
      <c r="A1476" s="259">
        <v>6201</v>
      </c>
      <c r="B1476" s="259">
        <v>90</v>
      </c>
      <c r="C1476" s="259">
        <v>2960</v>
      </c>
      <c r="D1476" s="261" t="s">
        <v>891</v>
      </c>
      <c r="E1476" s="261" t="s">
        <v>892</v>
      </c>
      <c r="F1476" s="261">
        <v>2.8000000000000001E-2</v>
      </c>
    </row>
    <row r="1477" spans="1:6" ht="27">
      <c r="A1477" s="259"/>
      <c r="B1477" s="259"/>
      <c r="C1477" s="259"/>
      <c r="D1477" s="261" t="s">
        <v>1955</v>
      </c>
      <c r="E1477" s="261" t="s">
        <v>1956</v>
      </c>
      <c r="F1477" s="261"/>
    </row>
    <row r="1478" spans="1:6">
      <c r="A1478" s="259"/>
      <c r="B1478" s="259"/>
      <c r="C1478" s="259"/>
      <c r="D1478" s="261" t="s">
        <v>1957</v>
      </c>
      <c r="E1478" s="261" t="s">
        <v>1958</v>
      </c>
      <c r="F1478" s="261"/>
    </row>
    <row r="1479" spans="1:6">
      <c r="A1479" s="259">
        <v>6201</v>
      </c>
      <c r="B1479" s="259">
        <v>90</v>
      </c>
      <c r="C1479" s="259">
        <v>3900</v>
      </c>
      <c r="D1479" s="261" t="s">
        <v>911</v>
      </c>
      <c r="E1479" s="261" t="s">
        <v>912</v>
      </c>
      <c r="F1479" s="261" t="s">
        <v>938</v>
      </c>
    </row>
    <row r="1480" spans="1:6">
      <c r="A1480" s="259">
        <v>6201</v>
      </c>
      <c r="B1480" s="259">
        <v>90</v>
      </c>
      <c r="C1480" s="259">
        <v>49</v>
      </c>
      <c r="D1480" s="261" t="s">
        <v>872</v>
      </c>
      <c r="E1480" s="261" t="s">
        <v>873</v>
      </c>
      <c r="F1480" s="261"/>
    </row>
    <row r="1481" spans="1:6">
      <c r="A1481" s="259">
        <v>6201</v>
      </c>
      <c r="B1481" s="259">
        <v>90</v>
      </c>
      <c r="C1481" s="259">
        <v>4910</v>
      </c>
      <c r="D1481" s="261" t="s">
        <v>885</v>
      </c>
      <c r="E1481" s="261" t="s">
        <v>886</v>
      </c>
      <c r="F1481" s="261">
        <v>4.2000000000000003E-2</v>
      </c>
    </row>
    <row r="1482" spans="1:6">
      <c r="A1482" s="259">
        <v>6201</v>
      </c>
      <c r="B1482" s="259">
        <v>90</v>
      </c>
      <c r="C1482" s="259">
        <v>4920</v>
      </c>
      <c r="D1482" s="261" t="s">
        <v>887</v>
      </c>
      <c r="E1482" s="261" t="s">
        <v>888</v>
      </c>
      <c r="F1482" s="261">
        <v>4.2000000000000003E-2</v>
      </c>
    </row>
    <row r="1483" spans="1:6">
      <c r="A1483" s="259">
        <v>6201</v>
      </c>
      <c r="B1483" s="259">
        <v>90</v>
      </c>
      <c r="C1483" s="259">
        <v>4930</v>
      </c>
      <c r="D1483" s="261" t="s">
        <v>889</v>
      </c>
      <c r="E1483" s="261" t="s">
        <v>890</v>
      </c>
      <c r="F1483" s="261">
        <v>4.2000000000000003E-2</v>
      </c>
    </row>
    <row r="1484" spans="1:6">
      <c r="A1484" s="259">
        <v>6201</v>
      </c>
      <c r="B1484" s="259">
        <v>90</v>
      </c>
      <c r="C1484" s="259">
        <v>4960</v>
      </c>
      <c r="D1484" s="261" t="s">
        <v>891</v>
      </c>
      <c r="E1484" s="261" t="s">
        <v>892</v>
      </c>
      <c r="F1484" s="261">
        <v>4.2000000000000003E-2</v>
      </c>
    </row>
    <row r="1485" spans="1:6">
      <c r="A1485" s="259"/>
      <c r="B1485" s="259"/>
      <c r="C1485" s="259"/>
      <c r="D1485" s="261" t="s">
        <v>867</v>
      </c>
      <c r="E1485" s="261" t="s">
        <v>868</v>
      </c>
      <c r="F1485" s="261"/>
    </row>
    <row r="1486" spans="1:6">
      <c r="A1486" s="259">
        <v>6201</v>
      </c>
      <c r="B1486" s="259">
        <v>90</v>
      </c>
      <c r="C1486" s="259">
        <v>5900</v>
      </c>
      <c r="D1486" s="261" t="s">
        <v>911</v>
      </c>
      <c r="E1486" s="261" t="s">
        <v>912</v>
      </c>
      <c r="F1486" s="261" t="s">
        <v>938</v>
      </c>
    </row>
    <row r="1487" spans="1:6">
      <c r="A1487" s="259">
        <v>6201</v>
      </c>
      <c r="B1487" s="259">
        <v>90</v>
      </c>
      <c r="C1487" s="259">
        <v>69</v>
      </c>
      <c r="D1487" s="261" t="s">
        <v>872</v>
      </c>
      <c r="E1487" s="261" t="s">
        <v>873</v>
      </c>
      <c r="F1487" s="261"/>
    </row>
    <row r="1488" spans="1:6">
      <c r="A1488" s="259">
        <v>6201</v>
      </c>
      <c r="B1488" s="259">
        <v>90</v>
      </c>
      <c r="C1488" s="259">
        <v>6910</v>
      </c>
      <c r="D1488" s="261" t="s">
        <v>885</v>
      </c>
      <c r="E1488" s="261" t="s">
        <v>886</v>
      </c>
      <c r="F1488" s="261">
        <v>4.2000000000000003E-2</v>
      </c>
    </row>
    <row r="1489" spans="1:6">
      <c r="A1489" s="259">
        <v>6201</v>
      </c>
      <c r="B1489" s="259">
        <v>90</v>
      </c>
      <c r="C1489" s="259">
        <v>6920</v>
      </c>
      <c r="D1489" s="261" t="s">
        <v>887</v>
      </c>
      <c r="E1489" s="261" t="s">
        <v>888</v>
      </c>
      <c r="F1489" s="261">
        <v>4.2000000000000003E-2</v>
      </c>
    </row>
    <row r="1490" spans="1:6">
      <c r="A1490" s="259">
        <v>6201</v>
      </c>
      <c r="B1490" s="259">
        <v>90</v>
      </c>
      <c r="C1490" s="259">
        <v>6930</v>
      </c>
      <c r="D1490" s="261" t="s">
        <v>889</v>
      </c>
      <c r="E1490" s="261" t="s">
        <v>890</v>
      </c>
      <c r="F1490" s="261">
        <v>4.2000000000000003E-2</v>
      </c>
    </row>
    <row r="1491" spans="1:6">
      <c r="A1491" s="259">
        <v>6201</v>
      </c>
      <c r="B1491" s="259">
        <v>90</v>
      </c>
      <c r="C1491" s="259">
        <v>6960</v>
      </c>
      <c r="D1491" s="261" t="s">
        <v>891</v>
      </c>
      <c r="E1491" s="261" t="s">
        <v>892</v>
      </c>
      <c r="F1491" s="261">
        <v>4.2000000000000003E-2</v>
      </c>
    </row>
    <row r="1492" spans="1:6" ht="40.5">
      <c r="A1492" s="259">
        <v>6202</v>
      </c>
      <c r="B1492" s="259"/>
      <c r="C1492" s="259"/>
      <c r="D1492" s="261" t="s">
        <v>1989</v>
      </c>
      <c r="E1492" s="261" t="s">
        <v>1990</v>
      </c>
      <c r="F1492" s="261"/>
    </row>
    <row r="1493" spans="1:6">
      <c r="A1493" s="259">
        <v>6202</v>
      </c>
      <c r="B1493" s="259">
        <v>20</v>
      </c>
      <c r="C1493" s="259"/>
      <c r="D1493" s="261" t="s">
        <v>1006</v>
      </c>
      <c r="E1493" s="261" t="s">
        <v>1078</v>
      </c>
      <c r="F1493" s="261"/>
    </row>
    <row r="1494" spans="1:6">
      <c r="A1494" s="259">
        <v>6202</v>
      </c>
      <c r="B1494" s="259">
        <v>20</v>
      </c>
      <c r="C1494" s="259">
        <v>11</v>
      </c>
      <c r="D1494" s="261" t="s">
        <v>1948</v>
      </c>
      <c r="E1494" s="261" t="s">
        <v>1949</v>
      </c>
      <c r="F1494" s="261"/>
    </row>
    <row r="1495" spans="1:6">
      <c r="A1495" s="259">
        <v>6202</v>
      </c>
      <c r="B1495" s="259">
        <v>20</v>
      </c>
      <c r="C1495" s="259">
        <v>1110</v>
      </c>
      <c r="D1495" s="261" t="s">
        <v>1991</v>
      </c>
      <c r="E1495" s="261" t="s">
        <v>1992</v>
      </c>
      <c r="F1495" s="261" t="s">
        <v>1952</v>
      </c>
    </row>
    <row r="1496" spans="1:6">
      <c r="A1496" s="259">
        <v>6202</v>
      </c>
      <c r="B1496" s="259">
        <v>20</v>
      </c>
      <c r="C1496" s="259">
        <v>1120</v>
      </c>
      <c r="D1496" s="261" t="s">
        <v>1993</v>
      </c>
      <c r="E1496" s="261" t="s">
        <v>1994</v>
      </c>
      <c r="F1496" s="261" t="s">
        <v>1952</v>
      </c>
    </row>
    <row r="1497" spans="1:6" ht="27">
      <c r="A1497" s="259"/>
      <c r="B1497" s="259"/>
      <c r="C1497" s="259"/>
      <c r="D1497" s="261" t="s">
        <v>1955</v>
      </c>
      <c r="E1497" s="261" t="s">
        <v>1956</v>
      </c>
      <c r="F1497" s="261"/>
    </row>
    <row r="1498" spans="1:6">
      <c r="A1498" s="259"/>
      <c r="B1498" s="259"/>
      <c r="C1498" s="259"/>
      <c r="D1498" s="261" t="s">
        <v>1957</v>
      </c>
      <c r="E1498" s="261" t="s">
        <v>1958</v>
      </c>
      <c r="F1498" s="261"/>
    </row>
    <row r="1499" spans="1:6">
      <c r="A1499" s="259">
        <v>6202</v>
      </c>
      <c r="B1499" s="259">
        <v>20</v>
      </c>
      <c r="C1499" s="259">
        <v>1900</v>
      </c>
      <c r="D1499" s="261" t="s">
        <v>1959</v>
      </c>
      <c r="E1499" s="261" t="s">
        <v>1960</v>
      </c>
      <c r="F1499" s="261">
        <v>0.14000000000000001</v>
      </c>
    </row>
    <row r="1500" spans="1:6">
      <c r="A1500" s="259">
        <v>6202</v>
      </c>
      <c r="B1500" s="259">
        <v>20</v>
      </c>
      <c r="C1500" s="259">
        <v>29</v>
      </c>
      <c r="D1500" s="261" t="s">
        <v>872</v>
      </c>
      <c r="E1500" s="261" t="s">
        <v>873</v>
      </c>
      <c r="F1500" s="261"/>
    </row>
    <row r="1501" spans="1:6">
      <c r="A1501" s="259">
        <v>6202</v>
      </c>
      <c r="B1501" s="259">
        <v>20</v>
      </c>
      <c r="C1501" s="259">
        <v>2911</v>
      </c>
      <c r="D1501" s="261" t="s">
        <v>1991</v>
      </c>
      <c r="E1501" s="261" t="s">
        <v>1992</v>
      </c>
      <c r="F1501" s="261" t="s">
        <v>1995</v>
      </c>
    </row>
    <row r="1502" spans="1:6">
      <c r="A1502" s="259">
        <v>6202</v>
      </c>
      <c r="B1502" s="259">
        <v>20</v>
      </c>
      <c r="C1502" s="259">
        <v>2921</v>
      </c>
      <c r="D1502" s="261" t="s">
        <v>1993</v>
      </c>
      <c r="E1502" s="261" t="s">
        <v>1994</v>
      </c>
      <c r="F1502" s="261" t="s">
        <v>1995</v>
      </c>
    </row>
    <row r="1503" spans="1:6">
      <c r="A1503" s="259"/>
      <c r="B1503" s="259"/>
      <c r="C1503" s="259"/>
      <c r="D1503" s="261" t="s">
        <v>867</v>
      </c>
      <c r="E1503" s="261" t="s">
        <v>868</v>
      </c>
      <c r="F1503" s="261"/>
    </row>
    <row r="1504" spans="1:6">
      <c r="A1504" s="259">
        <v>6202</v>
      </c>
      <c r="B1504" s="259">
        <v>20</v>
      </c>
      <c r="C1504" s="259">
        <v>3500</v>
      </c>
      <c r="D1504" s="261" t="s">
        <v>1959</v>
      </c>
      <c r="E1504" s="261" t="s">
        <v>1960</v>
      </c>
      <c r="F1504" s="261">
        <v>0.14000000000000001</v>
      </c>
    </row>
    <row r="1505" spans="1:6">
      <c r="A1505" s="259">
        <v>6202</v>
      </c>
      <c r="B1505" s="259">
        <v>20</v>
      </c>
      <c r="C1505" s="259">
        <v>40</v>
      </c>
      <c r="D1505" s="261" t="s">
        <v>872</v>
      </c>
      <c r="E1505" s="261" t="s">
        <v>873</v>
      </c>
      <c r="F1505" s="261"/>
    </row>
    <row r="1506" spans="1:6">
      <c r="A1506" s="259">
        <v>6202</v>
      </c>
      <c r="B1506" s="259">
        <v>20</v>
      </c>
      <c r="C1506" s="259">
        <v>4011</v>
      </c>
      <c r="D1506" s="261" t="s">
        <v>1357</v>
      </c>
      <c r="E1506" s="261" t="s">
        <v>1358</v>
      </c>
      <c r="F1506" s="261" t="s">
        <v>1995</v>
      </c>
    </row>
    <row r="1507" spans="1:6">
      <c r="A1507" s="259">
        <v>6202</v>
      </c>
      <c r="B1507" s="259">
        <v>20</v>
      </c>
      <c r="C1507" s="259">
        <v>4021</v>
      </c>
      <c r="D1507" s="261" t="s">
        <v>1993</v>
      </c>
      <c r="E1507" s="261" t="s">
        <v>1994</v>
      </c>
      <c r="F1507" s="261" t="s">
        <v>1995</v>
      </c>
    </row>
    <row r="1508" spans="1:6">
      <c r="A1508" s="259">
        <v>6202</v>
      </c>
      <c r="B1508" s="259">
        <v>30</v>
      </c>
      <c r="C1508" s="259"/>
      <c r="D1508" s="261" t="s">
        <v>857</v>
      </c>
      <c r="E1508" s="261" t="s">
        <v>1088</v>
      </c>
      <c r="F1508" s="261"/>
    </row>
    <row r="1509" spans="1:6">
      <c r="A1509" s="259"/>
      <c r="B1509" s="259"/>
      <c r="C1509" s="259"/>
      <c r="D1509" s="261" t="s">
        <v>1948</v>
      </c>
      <c r="E1509" s="261" t="s">
        <v>1949</v>
      </c>
      <c r="F1509" s="261"/>
    </row>
    <row r="1510" spans="1:6" ht="40.5">
      <c r="A1510" s="259">
        <v>6202</v>
      </c>
      <c r="B1510" s="259">
        <v>30</v>
      </c>
      <c r="C1510" s="259">
        <v>1200</v>
      </c>
      <c r="D1510" s="261" t="s">
        <v>1996</v>
      </c>
      <c r="E1510" s="261" t="s">
        <v>1997</v>
      </c>
      <c r="F1510" s="261">
        <v>4.3999999999999997E-2</v>
      </c>
    </row>
    <row r="1511" spans="1:6">
      <c r="A1511" s="259">
        <v>6202</v>
      </c>
      <c r="B1511" s="259">
        <v>30</v>
      </c>
      <c r="C1511" s="259">
        <v>20</v>
      </c>
      <c r="D1511" s="261" t="s">
        <v>872</v>
      </c>
      <c r="E1511" s="261" t="s">
        <v>873</v>
      </c>
      <c r="F1511" s="261"/>
    </row>
    <row r="1512" spans="1:6">
      <c r="A1512" s="259"/>
      <c r="B1512" s="259"/>
      <c r="C1512" s="259"/>
      <c r="D1512" s="261" t="s">
        <v>1964</v>
      </c>
      <c r="E1512" s="261" t="s">
        <v>1965</v>
      </c>
      <c r="F1512" s="261"/>
    </row>
    <row r="1513" spans="1:6">
      <c r="A1513" s="259">
        <v>6202</v>
      </c>
      <c r="B1513" s="259">
        <v>30</v>
      </c>
      <c r="C1513" s="259">
        <v>2010</v>
      </c>
      <c r="D1513" s="261" t="s">
        <v>898</v>
      </c>
      <c r="E1513" s="261" t="s">
        <v>899</v>
      </c>
      <c r="F1513" s="261">
        <v>8.8999999999999996E-2</v>
      </c>
    </row>
    <row r="1514" spans="1:6">
      <c r="A1514" s="259">
        <v>6202</v>
      </c>
      <c r="B1514" s="259">
        <v>30</v>
      </c>
      <c r="C1514" s="259">
        <v>2020</v>
      </c>
      <c r="D1514" s="261" t="s">
        <v>900</v>
      </c>
      <c r="E1514" s="261" t="s">
        <v>901</v>
      </c>
      <c r="F1514" s="261">
        <v>8.8999999999999996E-2</v>
      </c>
    </row>
    <row r="1515" spans="1:6">
      <c r="A1515" s="259"/>
      <c r="B1515" s="259"/>
      <c r="C1515" s="259"/>
      <c r="D1515" s="261" t="s">
        <v>867</v>
      </c>
      <c r="E1515" s="261" t="s">
        <v>868</v>
      </c>
      <c r="F1515" s="261"/>
    </row>
    <row r="1516" spans="1:6">
      <c r="A1516" s="259"/>
      <c r="B1516" s="259"/>
      <c r="C1516" s="259"/>
      <c r="D1516" s="261" t="s">
        <v>1966</v>
      </c>
      <c r="E1516" s="261" t="s">
        <v>1967</v>
      </c>
      <c r="F1516" s="261"/>
    </row>
    <row r="1517" spans="1:6">
      <c r="A1517" s="259">
        <v>6202</v>
      </c>
      <c r="B1517" s="259">
        <v>30</v>
      </c>
      <c r="C1517" s="259">
        <v>2025</v>
      </c>
      <c r="D1517" s="261" t="s">
        <v>898</v>
      </c>
      <c r="E1517" s="261" t="s">
        <v>899</v>
      </c>
      <c r="F1517" s="261">
        <v>8.8999999999999996E-2</v>
      </c>
    </row>
    <row r="1518" spans="1:6">
      <c r="A1518" s="259">
        <v>6202</v>
      </c>
      <c r="B1518" s="259">
        <v>30</v>
      </c>
      <c r="C1518" s="259">
        <v>2035</v>
      </c>
      <c r="D1518" s="261" t="s">
        <v>900</v>
      </c>
      <c r="E1518" s="261" t="s">
        <v>901</v>
      </c>
      <c r="F1518" s="261">
        <v>8.8999999999999996E-2</v>
      </c>
    </row>
    <row r="1519" spans="1:6">
      <c r="A1519" s="259"/>
      <c r="B1519" s="259"/>
      <c r="C1519" s="259"/>
      <c r="D1519" s="261" t="s">
        <v>867</v>
      </c>
      <c r="E1519" s="261" t="s">
        <v>868</v>
      </c>
      <c r="F1519" s="261"/>
    </row>
    <row r="1520" spans="1:6">
      <c r="A1520" s="259">
        <v>6202</v>
      </c>
      <c r="B1520" s="259">
        <v>30</v>
      </c>
      <c r="C1520" s="259">
        <v>2050</v>
      </c>
      <c r="D1520" s="261" t="s">
        <v>898</v>
      </c>
      <c r="E1520" s="261" t="s">
        <v>899</v>
      </c>
      <c r="F1520" s="261">
        <v>8.8999999999999996E-2</v>
      </c>
    </row>
    <row r="1521" spans="1:6">
      <c r="A1521" s="259">
        <v>6202</v>
      </c>
      <c r="B1521" s="259">
        <v>30</v>
      </c>
      <c r="C1521" s="259">
        <v>2060</v>
      </c>
      <c r="D1521" s="261" t="s">
        <v>900</v>
      </c>
      <c r="E1521" s="261" t="s">
        <v>901</v>
      </c>
      <c r="F1521" s="261">
        <v>8.8999999999999996E-2</v>
      </c>
    </row>
    <row r="1522" spans="1:6" ht="27">
      <c r="A1522" s="259"/>
      <c r="B1522" s="259"/>
      <c r="C1522" s="259"/>
      <c r="D1522" s="261" t="s">
        <v>1955</v>
      </c>
      <c r="E1522" s="261" t="s">
        <v>1956</v>
      </c>
      <c r="F1522" s="261"/>
    </row>
    <row r="1523" spans="1:6">
      <c r="A1523" s="259"/>
      <c r="B1523" s="259"/>
      <c r="C1523" s="259"/>
      <c r="D1523" s="261" t="s">
        <v>1957</v>
      </c>
      <c r="E1523" s="261" t="s">
        <v>1958</v>
      </c>
      <c r="F1523" s="261"/>
    </row>
    <row r="1524" spans="1:6" ht="40.5">
      <c r="A1524" s="259">
        <v>6202</v>
      </c>
      <c r="B1524" s="259">
        <v>30</v>
      </c>
      <c r="C1524" s="259">
        <v>3000</v>
      </c>
      <c r="D1524" s="261" t="s">
        <v>1996</v>
      </c>
      <c r="E1524" s="261" t="s">
        <v>1997</v>
      </c>
      <c r="F1524" s="261">
        <v>4.3999999999999997E-2</v>
      </c>
    </row>
    <row r="1525" spans="1:6">
      <c r="A1525" s="259"/>
      <c r="B1525" s="259"/>
      <c r="C1525" s="259"/>
      <c r="D1525" s="261" t="s">
        <v>867</v>
      </c>
      <c r="E1525" s="261" t="s">
        <v>868</v>
      </c>
      <c r="F1525" s="261"/>
    </row>
    <row r="1526" spans="1:6">
      <c r="A1526" s="259">
        <v>6202</v>
      </c>
      <c r="B1526" s="259">
        <v>30</v>
      </c>
      <c r="C1526" s="259">
        <v>4000</v>
      </c>
      <c r="D1526" s="261" t="s">
        <v>1998</v>
      </c>
      <c r="E1526" s="261" t="s">
        <v>1999</v>
      </c>
      <c r="F1526" s="261">
        <v>6.2E-2</v>
      </c>
    </row>
    <row r="1527" spans="1:6">
      <c r="A1527" s="259">
        <v>6202</v>
      </c>
      <c r="B1527" s="259">
        <v>30</v>
      </c>
      <c r="C1527" s="259">
        <v>50</v>
      </c>
      <c r="D1527" s="261" t="s">
        <v>872</v>
      </c>
      <c r="E1527" s="261" t="s">
        <v>873</v>
      </c>
      <c r="F1527" s="261"/>
    </row>
    <row r="1528" spans="1:6">
      <c r="A1528" s="259"/>
      <c r="B1528" s="259"/>
      <c r="C1528" s="259"/>
      <c r="D1528" s="261" t="s">
        <v>1970</v>
      </c>
      <c r="E1528" s="261" t="s">
        <v>1971</v>
      </c>
      <c r="F1528" s="261"/>
    </row>
    <row r="1529" spans="1:6">
      <c r="A1529" s="259">
        <v>6202</v>
      </c>
      <c r="B1529" s="259">
        <v>30</v>
      </c>
      <c r="C1529" s="259">
        <v>5010</v>
      </c>
      <c r="D1529" s="261" t="s">
        <v>2000</v>
      </c>
      <c r="E1529" s="261" t="s">
        <v>2001</v>
      </c>
      <c r="F1529" s="261">
        <v>8.8999999999999996E-2</v>
      </c>
    </row>
    <row r="1530" spans="1:6">
      <c r="A1530" s="259">
        <v>6202</v>
      </c>
      <c r="B1530" s="259">
        <v>30</v>
      </c>
      <c r="C1530" s="259">
        <v>5020</v>
      </c>
      <c r="D1530" s="261" t="s">
        <v>972</v>
      </c>
      <c r="E1530" s="261" t="s">
        <v>973</v>
      </c>
      <c r="F1530" s="261">
        <v>8.8999999999999996E-2</v>
      </c>
    </row>
    <row r="1531" spans="1:6">
      <c r="A1531" s="259"/>
      <c r="B1531" s="259"/>
      <c r="C1531" s="259"/>
      <c r="D1531" s="261" t="s">
        <v>867</v>
      </c>
      <c r="E1531" s="261" t="s">
        <v>868</v>
      </c>
      <c r="F1531" s="261"/>
    </row>
    <row r="1532" spans="1:6">
      <c r="A1532" s="259"/>
      <c r="B1532" s="259"/>
      <c r="C1532" s="259"/>
      <c r="D1532" s="261" t="s">
        <v>1966</v>
      </c>
      <c r="E1532" s="261" t="s">
        <v>1967</v>
      </c>
      <c r="F1532" s="261"/>
    </row>
    <row r="1533" spans="1:6">
      <c r="A1533" s="259">
        <v>6202</v>
      </c>
      <c r="B1533" s="259">
        <v>30</v>
      </c>
      <c r="C1533" s="259">
        <v>5026</v>
      </c>
      <c r="D1533" s="261" t="s">
        <v>898</v>
      </c>
      <c r="E1533" s="261" t="s">
        <v>899</v>
      </c>
      <c r="F1533" s="261">
        <v>8.8999999999999996E-2</v>
      </c>
    </row>
    <row r="1534" spans="1:6">
      <c r="A1534" s="259">
        <v>6202</v>
      </c>
      <c r="B1534" s="259">
        <v>30</v>
      </c>
      <c r="C1534" s="259">
        <v>5031</v>
      </c>
      <c r="D1534" s="261" t="s">
        <v>900</v>
      </c>
      <c r="E1534" s="261" t="s">
        <v>901</v>
      </c>
      <c r="F1534" s="261">
        <v>8.8999999999999996E-2</v>
      </c>
    </row>
    <row r="1535" spans="1:6">
      <c r="A1535" s="259"/>
      <c r="B1535" s="259"/>
      <c r="C1535" s="259"/>
      <c r="D1535" s="261" t="s">
        <v>867</v>
      </c>
      <c r="E1535" s="261" t="s">
        <v>868</v>
      </c>
      <c r="F1535" s="261"/>
    </row>
    <row r="1536" spans="1:6">
      <c r="A1536" s="259">
        <v>6202</v>
      </c>
      <c r="B1536" s="259">
        <v>30</v>
      </c>
      <c r="C1536" s="259">
        <v>5061</v>
      </c>
      <c r="D1536" s="261" t="s">
        <v>898</v>
      </c>
      <c r="E1536" s="261" t="s">
        <v>899</v>
      </c>
      <c r="F1536" s="261">
        <v>8.8999999999999996E-2</v>
      </c>
    </row>
    <row r="1537" spans="1:6">
      <c r="A1537" s="259">
        <v>6202</v>
      </c>
      <c r="B1537" s="259">
        <v>30</v>
      </c>
      <c r="C1537" s="259">
        <v>5071</v>
      </c>
      <c r="D1537" s="261" t="s">
        <v>900</v>
      </c>
      <c r="E1537" s="261" t="s">
        <v>901</v>
      </c>
      <c r="F1537" s="261">
        <v>8.8999999999999996E-2</v>
      </c>
    </row>
    <row r="1538" spans="1:6">
      <c r="A1538" s="259"/>
      <c r="B1538" s="259"/>
      <c r="C1538" s="259"/>
      <c r="D1538" s="261" t="s">
        <v>867</v>
      </c>
      <c r="E1538" s="261" t="s">
        <v>868</v>
      </c>
      <c r="F1538" s="261"/>
    </row>
    <row r="1539" spans="1:6" ht="40.5">
      <c r="A1539" s="259">
        <v>6202</v>
      </c>
      <c r="B1539" s="259">
        <v>30</v>
      </c>
      <c r="C1539" s="259">
        <v>6000</v>
      </c>
      <c r="D1539" s="261" t="s">
        <v>1996</v>
      </c>
      <c r="E1539" s="261" t="s">
        <v>1997</v>
      </c>
      <c r="F1539" s="261">
        <v>4.3999999999999997E-2</v>
      </c>
    </row>
    <row r="1540" spans="1:6">
      <c r="A1540" s="259"/>
      <c r="B1540" s="259"/>
      <c r="C1540" s="259"/>
      <c r="D1540" s="261" t="s">
        <v>867</v>
      </c>
      <c r="E1540" s="261" t="s">
        <v>868</v>
      </c>
      <c r="F1540" s="261"/>
    </row>
    <row r="1541" spans="1:6">
      <c r="A1541" s="259">
        <v>6202</v>
      </c>
      <c r="B1541" s="259">
        <v>30</v>
      </c>
      <c r="C1541" s="259">
        <v>7000</v>
      </c>
      <c r="D1541" s="261" t="s">
        <v>1998</v>
      </c>
      <c r="E1541" s="261" t="s">
        <v>1999</v>
      </c>
      <c r="F1541" s="261">
        <v>6.2E-2</v>
      </c>
    </row>
    <row r="1542" spans="1:6">
      <c r="A1542" s="259">
        <v>6202</v>
      </c>
      <c r="B1542" s="259">
        <v>30</v>
      </c>
      <c r="C1542" s="259">
        <v>80</v>
      </c>
      <c r="D1542" s="261" t="s">
        <v>872</v>
      </c>
      <c r="E1542" s="261" t="s">
        <v>873</v>
      </c>
      <c r="F1542" s="261"/>
    </row>
    <row r="1543" spans="1:6">
      <c r="A1543" s="259"/>
      <c r="B1543" s="259"/>
      <c r="C1543" s="259"/>
      <c r="D1543" s="261" t="s">
        <v>1970</v>
      </c>
      <c r="E1543" s="261" t="s">
        <v>1971</v>
      </c>
      <c r="F1543" s="261"/>
    </row>
    <row r="1544" spans="1:6">
      <c r="A1544" s="259">
        <v>6202</v>
      </c>
      <c r="B1544" s="259">
        <v>30</v>
      </c>
      <c r="C1544" s="259">
        <v>8010</v>
      </c>
      <c r="D1544" s="261" t="s">
        <v>2000</v>
      </c>
      <c r="E1544" s="261" t="s">
        <v>2001</v>
      </c>
      <c r="F1544" s="261">
        <v>8.8999999999999996E-2</v>
      </c>
    </row>
    <row r="1545" spans="1:6">
      <c r="A1545" s="259">
        <v>6202</v>
      </c>
      <c r="B1545" s="259">
        <v>30</v>
      </c>
      <c r="C1545" s="259">
        <v>8020</v>
      </c>
      <c r="D1545" s="261" t="s">
        <v>972</v>
      </c>
      <c r="E1545" s="261" t="s">
        <v>973</v>
      </c>
      <c r="F1545" s="261">
        <v>8.8999999999999996E-2</v>
      </c>
    </row>
    <row r="1546" spans="1:6">
      <c r="A1546" s="259"/>
      <c r="B1546" s="259"/>
      <c r="C1546" s="259"/>
      <c r="D1546" s="261" t="s">
        <v>867</v>
      </c>
      <c r="E1546" s="261" t="s">
        <v>868</v>
      </c>
      <c r="F1546" s="261"/>
    </row>
    <row r="1547" spans="1:6">
      <c r="A1547" s="259"/>
      <c r="B1547" s="259"/>
      <c r="C1547" s="259"/>
      <c r="D1547" s="261" t="s">
        <v>1966</v>
      </c>
      <c r="E1547" s="261" t="s">
        <v>1967</v>
      </c>
      <c r="F1547" s="261"/>
    </row>
    <row r="1548" spans="1:6">
      <c r="A1548" s="259">
        <v>6202</v>
      </c>
      <c r="B1548" s="259">
        <v>30</v>
      </c>
      <c r="C1548" s="259">
        <v>8026</v>
      </c>
      <c r="D1548" s="261" t="s">
        <v>898</v>
      </c>
      <c r="E1548" s="261" t="s">
        <v>899</v>
      </c>
      <c r="F1548" s="261">
        <v>8.8999999999999996E-2</v>
      </c>
    </row>
    <row r="1549" spans="1:6">
      <c r="A1549" s="259">
        <v>6202</v>
      </c>
      <c r="B1549" s="259">
        <v>30</v>
      </c>
      <c r="C1549" s="259">
        <v>8031</v>
      </c>
      <c r="D1549" s="261" t="s">
        <v>900</v>
      </c>
      <c r="E1549" s="261" t="s">
        <v>901</v>
      </c>
      <c r="F1549" s="261">
        <v>8.8999999999999996E-2</v>
      </c>
    </row>
    <row r="1550" spans="1:6">
      <c r="A1550" s="259"/>
      <c r="B1550" s="259"/>
      <c r="C1550" s="259"/>
      <c r="D1550" s="261" t="s">
        <v>867</v>
      </c>
      <c r="E1550" s="261" t="s">
        <v>868</v>
      </c>
      <c r="F1550" s="261"/>
    </row>
    <row r="1551" spans="1:6">
      <c r="A1551" s="259">
        <v>6202</v>
      </c>
      <c r="B1551" s="259">
        <v>30</v>
      </c>
      <c r="C1551" s="259">
        <v>8061</v>
      </c>
      <c r="D1551" s="261" t="s">
        <v>898</v>
      </c>
      <c r="E1551" s="261" t="s">
        <v>899</v>
      </c>
      <c r="F1551" s="261">
        <v>8.8999999999999996E-2</v>
      </c>
    </row>
    <row r="1552" spans="1:6">
      <c r="A1552" s="259">
        <v>6202</v>
      </c>
      <c r="B1552" s="259">
        <v>30</v>
      </c>
      <c r="C1552" s="259">
        <v>8071</v>
      </c>
      <c r="D1552" s="261" t="s">
        <v>900</v>
      </c>
      <c r="E1552" s="261" t="s">
        <v>901</v>
      </c>
      <c r="F1552" s="261">
        <v>8.8999999999999996E-2</v>
      </c>
    </row>
    <row r="1553" spans="1:6">
      <c r="A1553" s="259">
        <v>6202</v>
      </c>
      <c r="B1553" s="259">
        <v>40</v>
      </c>
      <c r="C1553" s="259"/>
      <c r="D1553" s="261" t="s">
        <v>863</v>
      </c>
      <c r="E1553" s="261" t="s">
        <v>864</v>
      </c>
      <c r="F1553" s="261"/>
    </row>
    <row r="1554" spans="1:6">
      <c r="A1554" s="259"/>
      <c r="B1554" s="259"/>
      <c r="C1554" s="259"/>
      <c r="D1554" s="261" t="s">
        <v>1948</v>
      </c>
      <c r="E1554" s="261" t="s">
        <v>1949</v>
      </c>
      <c r="F1554" s="261"/>
    </row>
    <row r="1555" spans="1:6" ht="40.5">
      <c r="A1555" s="259">
        <v>6202</v>
      </c>
      <c r="B1555" s="259">
        <v>40</v>
      </c>
      <c r="C1555" s="259">
        <v>1000</v>
      </c>
      <c r="D1555" s="261" t="s">
        <v>2002</v>
      </c>
      <c r="E1555" s="261" t="s">
        <v>2003</v>
      </c>
      <c r="F1555" s="261">
        <v>4.3999999999999997E-2</v>
      </c>
    </row>
    <row r="1556" spans="1:6">
      <c r="A1556" s="259"/>
      <c r="B1556" s="259"/>
      <c r="C1556" s="259"/>
      <c r="D1556" s="261" t="s">
        <v>867</v>
      </c>
      <c r="E1556" s="261" t="s">
        <v>868</v>
      </c>
      <c r="F1556" s="261"/>
    </row>
    <row r="1557" spans="1:6">
      <c r="A1557" s="259">
        <v>6202</v>
      </c>
      <c r="B1557" s="259">
        <v>40</v>
      </c>
      <c r="C1557" s="259">
        <v>15</v>
      </c>
      <c r="D1557" s="261" t="s">
        <v>1980</v>
      </c>
      <c r="E1557" s="261" t="s">
        <v>1981</v>
      </c>
      <c r="F1557" s="261"/>
    </row>
    <row r="1558" spans="1:6">
      <c r="A1558" s="259">
        <v>6202</v>
      </c>
      <c r="B1558" s="259">
        <v>40</v>
      </c>
      <c r="C1558" s="259">
        <v>1510</v>
      </c>
      <c r="D1558" s="261" t="s">
        <v>1991</v>
      </c>
      <c r="E1558" s="261" t="s">
        <v>1992</v>
      </c>
      <c r="F1558" s="261" t="s">
        <v>2004</v>
      </c>
    </row>
    <row r="1559" spans="1:6">
      <c r="A1559" s="259">
        <v>6202</v>
      </c>
      <c r="B1559" s="259">
        <v>40</v>
      </c>
      <c r="C1559" s="259">
        <v>1520</v>
      </c>
      <c r="D1559" s="261" t="s">
        <v>1993</v>
      </c>
      <c r="E1559" s="261" t="s">
        <v>1994</v>
      </c>
      <c r="F1559" s="261" t="s">
        <v>2004</v>
      </c>
    </row>
    <row r="1560" spans="1:6">
      <c r="A1560" s="259">
        <v>6202</v>
      </c>
      <c r="B1560" s="259">
        <v>40</v>
      </c>
      <c r="C1560" s="259">
        <v>20</v>
      </c>
      <c r="D1560" s="261" t="s">
        <v>872</v>
      </c>
      <c r="E1560" s="261" t="s">
        <v>873</v>
      </c>
      <c r="F1560" s="261"/>
    </row>
    <row r="1561" spans="1:6">
      <c r="A1561" s="259"/>
      <c r="B1561" s="259"/>
      <c r="C1561" s="259"/>
      <c r="D1561" s="261" t="s">
        <v>1964</v>
      </c>
      <c r="E1561" s="261" t="s">
        <v>1965</v>
      </c>
      <c r="F1561" s="261"/>
    </row>
    <row r="1562" spans="1:6">
      <c r="A1562" s="259">
        <v>6202</v>
      </c>
      <c r="B1562" s="259">
        <v>40</v>
      </c>
      <c r="C1562" s="259">
        <v>2005</v>
      </c>
      <c r="D1562" s="261" t="s">
        <v>907</v>
      </c>
      <c r="E1562" s="261" t="s">
        <v>908</v>
      </c>
      <c r="F1562" s="261">
        <v>0.27700000000000002</v>
      </c>
    </row>
    <row r="1563" spans="1:6">
      <c r="A1563" s="259">
        <v>6202</v>
      </c>
      <c r="B1563" s="259">
        <v>40</v>
      </c>
      <c r="C1563" s="259">
        <v>2010</v>
      </c>
      <c r="D1563" s="261" t="s">
        <v>909</v>
      </c>
      <c r="E1563" s="261" t="s">
        <v>910</v>
      </c>
      <c r="F1563" s="261">
        <v>0.27700000000000002</v>
      </c>
    </row>
    <row r="1564" spans="1:6">
      <c r="A1564" s="259"/>
      <c r="B1564" s="259"/>
      <c r="C1564" s="259"/>
      <c r="D1564" s="261" t="s">
        <v>867</v>
      </c>
      <c r="E1564" s="261" t="s">
        <v>868</v>
      </c>
      <c r="F1564" s="261"/>
    </row>
    <row r="1565" spans="1:6">
      <c r="A1565" s="259">
        <v>6202</v>
      </c>
      <c r="B1565" s="259">
        <v>40</v>
      </c>
      <c r="C1565" s="259">
        <v>2020</v>
      </c>
      <c r="D1565" s="261" t="s">
        <v>907</v>
      </c>
      <c r="E1565" s="261" t="s">
        <v>908</v>
      </c>
      <c r="F1565" s="261">
        <v>0.27700000000000002</v>
      </c>
    </row>
    <row r="1566" spans="1:6">
      <c r="A1566" s="259">
        <v>6202</v>
      </c>
      <c r="B1566" s="259">
        <v>40</v>
      </c>
      <c r="C1566" s="259">
        <v>2030</v>
      </c>
      <c r="D1566" s="261" t="s">
        <v>909</v>
      </c>
      <c r="E1566" s="261" t="s">
        <v>910</v>
      </c>
      <c r="F1566" s="261">
        <v>0.27700000000000002</v>
      </c>
    </row>
    <row r="1567" spans="1:6" ht="27">
      <c r="A1567" s="259"/>
      <c r="B1567" s="259"/>
      <c r="C1567" s="259"/>
      <c r="D1567" s="261" t="s">
        <v>1955</v>
      </c>
      <c r="E1567" s="261" t="s">
        <v>1956</v>
      </c>
      <c r="F1567" s="261"/>
    </row>
    <row r="1568" spans="1:6">
      <c r="A1568" s="259"/>
      <c r="B1568" s="259"/>
      <c r="C1568" s="259"/>
      <c r="D1568" s="261" t="s">
        <v>1957</v>
      </c>
      <c r="E1568" s="261" t="s">
        <v>1958</v>
      </c>
      <c r="F1568" s="261"/>
    </row>
    <row r="1569" spans="1:6" ht="40.5">
      <c r="A1569" s="259">
        <v>6202</v>
      </c>
      <c r="B1569" s="259">
        <v>40</v>
      </c>
      <c r="C1569" s="259">
        <v>2500</v>
      </c>
      <c r="D1569" s="261" t="s">
        <v>2002</v>
      </c>
      <c r="E1569" s="261" t="s">
        <v>2003</v>
      </c>
      <c r="F1569" s="261">
        <v>4.3999999999999997E-2</v>
      </c>
    </row>
    <row r="1570" spans="1:6">
      <c r="A1570" s="259"/>
      <c r="B1570" s="259"/>
      <c r="C1570" s="259"/>
      <c r="D1570" s="261" t="s">
        <v>867</v>
      </c>
      <c r="E1570" s="261" t="s">
        <v>868</v>
      </c>
      <c r="F1570" s="261"/>
    </row>
    <row r="1571" spans="1:6">
      <c r="A1571" s="259">
        <v>6202</v>
      </c>
      <c r="B1571" s="259">
        <v>40</v>
      </c>
      <c r="C1571" s="259">
        <v>35</v>
      </c>
      <c r="D1571" s="261" t="s">
        <v>1987</v>
      </c>
      <c r="E1571" s="261" t="s">
        <v>1988</v>
      </c>
      <c r="F1571" s="261"/>
    </row>
    <row r="1572" spans="1:6">
      <c r="A1572" s="259">
        <v>6202</v>
      </c>
      <c r="B1572" s="259">
        <v>40</v>
      </c>
      <c r="C1572" s="259">
        <v>3510</v>
      </c>
      <c r="D1572" s="261" t="s">
        <v>2005</v>
      </c>
      <c r="E1572" s="261" t="s">
        <v>2006</v>
      </c>
      <c r="F1572" s="261">
        <v>0.14899999999999999</v>
      </c>
    </row>
    <row r="1573" spans="1:6">
      <c r="A1573" s="259">
        <v>6202</v>
      </c>
      <c r="B1573" s="259">
        <v>40</v>
      </c>
      <c r="C1573" s="259">
        <v>3520</v>
      </c>
      <c r="D1573" s="261" t="s">
        <v>1004</v>
      </c>
      <c r="E1573" s="261" t="s">
        <v>1005</v>
      </c>
      <c r="F1573" s="261">
        <v>0.14899999999999999</v>
      </c>
    </row>
    <row r="1574" spans="1:6">
      <c r="A1574" s="259"/>
      <c r="B1574" s="259"/>
      <c r="C1574" s="259"/>
      <c r="D1574" s="261" t="s">
        <v>867</v>
      </c>
      <c r="E1574" s="261" t="s">
        <v>868</v>
      </c>
      <c r="F1574" s="261"/>
    </row>
    <row r="1575" spans="1:6">
      <c r="A1575" s="259">
        <v>6202</v>
      </c>
      <c r="B1575" s="259">
        <v>40</v>
      </c>
      <c r="C1575" s="259">
        <v>40</v>
      </c>
      <c r="D1575" s="261" t="s">
        <v>1980</v>
      </c>
      <c r="E1575" s="261" t="s">
        <v>1981</v>
      </c>
      <c r="F1575" s="261"/>
    </row>
    <row r="1576" spans="1:6">
      <c r="A1576" s="259">
        <v>6202</v>
      </c>
      <c r="B1576" s="259">
        <v>40</v>
      </c>
      <c r="C1576" s="259">
        <v>4011</v>
      </c>
      <c r="D1576" s="261" t="s">
        <v>1991</v>
      </c>
      <c r="E1576" s="261" t="s">
        <v>1992</v>
      </c>
      <c r="F1576" s="261" t="s">
        <v>2007</v>
      </c>
    </row>
    <row r="1577" spans="1:6">
      <c r="A1577" s="259">
        <v>6202</v>
      </c>
      <c r="B1577" s="259">
        <v>40</v>
      </c>
      <c r="C1577" s="259">
        <v>4021</v>
      </c>
      <c r="D1577" s="261" t="s">
        <v>1993</v>
      </c>
      <c r="E1577" s="261" t="s">
        <v>1994</v>
      </c>
      <c r="F1577" s="261" t="s">
        <v>2007</v>
      </c>
    </row>
    <row r="1578" spans="1:6">
      <c r="A1578" s="259"/>
      <c r="B1578" s="259"/>
      <c r="C1578" s="259"/>
      <c r="D1578" s="261" t="s">
        <v>867</v>
      </c>
      <c r="E1578" s="261" t="s">
        <v>868</v>
      </c>
      <c r="F1578" s="261"/>
    </row>
    <row r="1579" spans="1:6">
      <c r="A1579" s="259">
        <v>6202</v>
      </c>
      <c r="B1579" s="259">
        <v>40</v>
      </c>
      <c r="C1579" s="259">
        <v>4500</v>
      </c>
      <c r="D1579" s="261" t="s">
        <v>2008</v>
      </c>
      <c r="E1579" s="261" t="s">
        <v>2009</v>
      </c>
      <c r="F1579" s="261">
        <v>7.0999999999999994E-2</v>
      </c>
    </row>
    <row r="1580" spans="1:6">
      <c r="A1580" s="259">
        <v>6202</v>
      </c>
      <c r="B1580" s="259">
        <v>40</v>
      </c>
      <c r="C1580" s="259">
        <v>50</v>
      </c>
      <c r="D1580" s="261" t="s">
        <v>872</v>
      </c>
      <c r="E1580" s="261" t="s">
        <v>873</v>
      </c>
      <c r="F1580" s="261"/>
    </row>
    <row r="1581" spans="1:6">
      <c r="A1581" s="259">
        <v>6202</v>
      </c>
      <c r="B1581" s="259">
        <v>40</v>
      </c>
      <c r="C1581" s="259">
        <v>5011</v>
      </c>
      <c r="D1581" s="261" t="s">
        <v>907</v>
      </c>
      <c r="E1581" s="261" t="s">
        <v>908</v>
      </c>
      <c r="F1581" s="261">
        <v>0.27700000000000002</v>
      </c>
    </row>
    <row r="1582" spans="1:6">
      <c r="A1582" s="259">
        <v>6202</v>
      </c>
      <c r="B1582" s="259">
        <v>40</v>
      </c>
      <c r="C1582" s="259">
        <v>5021</v>
      </c>
      <c r="D1582" s="261" t="s">
        <v>909</v>
      </c>
      <c r="E1582" s="261" t="s">
        <v>910</v>
      </c>
      <c r="F1582" s="261">
        <v>0.27700000000000002</v>
      </c>
    </row>
    <row r="1583" spans="1:6">
      <c r="A1583" s="259"/>
      <c r="B1583" s="259"/>
      <c r="C1583" s="259"/>
      <c r="D1583" s="261" t="s">
        <v>867</v>
      </c>
      <c r="E1583" s="261" t="s">
        <v>868</v>
      </c>
      <c r="F1583" s="261"/>
    </row>
    <row r="1584" spans="1:6" ht="40.5">
      <c r="A1584" s="259">
        <v>6202</v>
      </c>
      <c r="B1584" s="259">
        <v>40</v>
      </c>
      <c r="C1584" s="259">
        <v>5500</v>
      </c>
      <c r="D1584" s="261" t="s">
        <v>2002</v>
      </c>
      <c r="E1584" s="261" t="s">
        <v>2003</v>
      </c>
      <c r="F1584" s="261">
        <v>4.3999999999999997E-2</v>
      </c>
    </row>
    <row r="1585" spans="1:6">
      <c r="A1585" s="259"/>
      <c r="B1585" s="259"/>
      <c r="C1585" s="259"/>
      <c r="D1585" s="261" t="s">
        <v>867</v>
      </c>
      <c r="E1585" s="261" t="s">
        <v>868</v>
      </c>
      <c r="F1585" s="261"/>
    </row>
    <row r="1586" spans="1:6">
      <c r="A1586" s="259">
        <v>6202</v>
      </c>
      <c r="B1586" s="259">
        <v>40</v>
      </c>
      <c r="C1586" s="259">
        <v>60</v>
      </c>
      <c r="D1586" s="261" t="s">
        <v>1987</v>
      </c>
      <c r="E1586" s="261" t="s">
        <v>1988</v>
      </c>
      <c r="F1586" s="261"/>
    </row>
    <row r="1587" spans="1:6">
      <c r="A1587" s="259">
        <v>6202</v>
      </c>
      <c r="B1587" s="259">
        <v>40</v>
      </c>
      <c r="C1587" s="259">
        <v>6010</v>
      </c>
      <c r="D1587" s="261" t="s">
        <v>2005</v>
      </c>
      <c r="E1587" s="261" t="s">
        <v>2006</v>
      </c>
      <c r="F1587" s="261">
        <v>0.14899999999999999</v>
      </c>
    </row>
    <row r="1588" spans="1:6">
      <c r="A1588" s="259">
        <v>6202</v>
      </c>
      <c r="B1588" s="259">
        <v>40</v>
      </c>
      <c r="C1588" s="259">
        <v>6020</v>
      </c>
      <c r="D1588" s="261" t="s">
        <v>1004</v>
      </c>
      <c r="E1588" s="261" t="s">
        <v>1005</v>
      </c>
      <c r="F1588" s="261">
        <v>0.14899999999999999</v>
      </c>
    </row>
    <row r="1589" spans="1:6">
      <c r="A1589" s="259"/>
      <c r="B1589" s="259"/>
      <c r="C1589" s="259"/>
      <c r="D1589" s="261" t="s">
        <v>867</v>
      </c>
      <c r="E1589" s="261" t="s">
        <v>868</v>
      </c>
      <c r="F1589" s="261"/>
    </row>
    <row r="1590" spans="1:6">
      <c r="A1590" s="259">
        <v>6202</v>
      </c>
      <c r="B1590" s="259">
        <v>40</v>
      </c>
      <c r="C1590" s="259">
        <v>65</v>
      </c>
      <c r="D1590" s="261" t="s">
        <v>1980</v>
      </c>
      <c r="E1590" s="261" t="s">
        <v>1981</v>
      </c>
      <c r="F1590" s="261"/>
    </row>
    <row r="1591" spans="1:6">
      <c r="A1591" s="259">
        <v>6202</v>
      </c>
      <c r="B1591" s="259">
        <v>40</v>
      </c>
      <c r="C1591" s="259">
        <v>6511</v>
      </c>
      <c r="D1591" s="261" t="s">
        <v>1991</v>
      </c>
      <c r="E1591" s="261" t="s">
        <v>1992</v>
      </c>
      <c r="F1591" s="261" t="s">
        <v>2007</v>
      </c>
    </row>
    <row r="1592" spans="1:6">
      <c r="A1592" s="259">
        <v>6202</v>
      </c>
      <c r="B1592" s="259">
        <v>40</v>
      </c>
      <c r="C1592" s="259">
        <v>6521</v>
      </c>
      <c r="D1592" s="261" t="s">
        <v>1993</v>
      </c>
      <c r="E1592" s="261" t="s">
        <v>1994</v>
      </c>
      <c r="F1592" s="261" t="s">
        <v>2007</v>
      </c>
    </row>
    <row r="1593" spans="1:6">
      <c r="A1593" s="259"/>
      <c r="B1593" s="259"/>
      <c r="C1593" s="259"/>
      <c r="D1593" s="261" t="s">
        <v>867</v>
      </c>
      <c r="E1593" s="261" t="s">
        <v>868</v>
      </c>
      <c r="F1593" s="261"/>
    </row>
    <row r="1594" spans="1:6">
      <c r="A1594" s="259">
        <v>6202</v>
      </c>
      <c r="B1594" s="259">
        <v>40</v>
      </c>
      <c r="C1594" s="259">
        <v>7000</v>
      </c>
      <c r="D1594" s="261" t="s">
        <v>2008</v>
      </c>
      <c r="E1594" s="261" t="s">
        <v>2009</v>
      </c>
      <c r="F1594" s="261">
        <v>7.0999999999999994E-2</v>
      </c>
    </row>
    <row r="1595" spans="1:6">
      <c r="A1595" s="259">
        <v>6202</v>
      </c>
      <c r="B1595" s="259">
        <v>40</v>
      </c>
      <c r="C1595" s="259">
        <v>75</v>
      </c>
      <c r="D1595" s="261" t="s">
        <v>872</v>
      </c>
      <c r="E1595" s="261" t="s">
        <v>873</v>
      </c>
      <c r="F1595" s="261"/>
    </row>
    <row r="1596" spans="1:6">
      <c r="A1596" s="259">
        <v>6202</v>
      </c>
      <c r="B1596" s="259">
        <v>40</v>
      </c>
      <c r="C1596" s="259">
        <v>7511</v>
      </c>
      <c r="D1596" s="261" t="s">
        <v>907</v>
      </c>
      <c r="E1596" s="261" t="s">
        <v>908</v>
      </c>
      <c r="F1596" s="261">
        <v>0.27700000000000002</v>
      </c>
    </row>
    <row r="1597" spans="1:6">
      <c r="A1597" s="259">
        <v>6202</v>
      </c>
      <c r="B1597" s="259">
        <v>40</v>
      </c>
      <c r="C1597" s="259">
        <v>7521</v>
      </c>
      <c r="D1597" s="261" t="s">
        <v>909</v>
      </c>
      <c r="E1597" s="261" t="s">
        <v>910</v>
      </c>
      <c r="F1597" s="261">
        <v>0.27700000000000002</v>
      </c>
    </row>
    <row r="1598" spans="1:6">
      <c r="A1598" s="259">
        <v>6202</v>
      </c>
      <c r="B1598" s="259">
        <v>90</v>
      </c>
      <c r="C1598" s="259"/>
      <c r="D1598" s="261" t="s">
        <v>878</v>
      </c>
      <c r="E1598" s="261" t="s">
        <v>879</v>
      </c>
      <c r="F1598" s="261"/>
    </row>
    <row r="1599" spans="1:6">
      <c r="A1599" s="259"/>
      <c r="B1599" s="259"/>
      <c r="C1599" s="259"/>
      <c r="D1599" s="261" t="s">
        <v>1948</v>
      </c>
      <c r="E1599" s="261" t="s">
        <v>1949</v>
      </c>
      <c r="F1599" s="261"/>
    </row>
    <row r="1600" spans="1:6">
      <c r="A1600" s="259">
        <v>6202</v>
      </c>
      <c r="B1600" s="259">
        <v>90</v>
      </c>
      <c r="C1600" s="259">
        <v>1900</v>
      </c>
      <c r="D1600" s="261" t="s">
        <v>911</v>
      </c>
      <c r="E1600" s="261" t="s">
        <v>912</v>
      </c>
      <c r="F1600" s="261" t="s">
        <v>938</v>
      </c>
    </row>
    <row r="1601" spans="1:6">
      <c r="A1601" s="259">
        <v>6202</v>
      </c>
      <c r="B1601" s="259">
        <v>90</v>
      </c>
      <c r="C1601" s="259">
        <v>29</v>
      </c>
      <c r="D1601" s="261" t="s">
        <v>872</v>
      </c>
      <c r="E1601" s="261" t="s">
        <v>873</v>
      </c>
      <c r="F1601" s="261"/>
    </row>
    <row r="1602" spans="1:6">
      <c r="A1602" s="259">
        <v>6202</v>
      </c>
      <c r="B1602" s="259">
        <v>90</v>
      </c>
      <c r="C1602" s="259">
        <v>2910</v>
      </c>
      <c r="D1602" s="261" t="s">
        <v>913</v>
      </c>
      <c r="E1602" s="261" t="s">
        <v>914</v>
      </c>
      <c r="F1602" s="261">
        <v>2.8000000000000001E-2</v>
      </c>
    </row>
    <row r="1603" spans="1:6">
      <c r="A1603" s="259">
        <v>6202</v>
      </c>
      <c r="B1603" s="259">
        <v>90</v>
      </c>
      <c r="C1603" s="259">
        <v>2920</v>
      </c>
      <c r="D1603" s="261" t="s">
        <v>915</v>
      </c>
      <c r="E1603" s="261" t="s">
        <v>916</v>
      </c>
      <c r="F1603" s="261">
        <v>2.8000000000000001E-2</v>
      </c>
    </row>
    <row r="1604" spans="1:6">
      <c r="A1604" s="259">
        <v>6202</v>
      </c>
      <c r="B1604" s="259">
        <v>90</v>
      </c>
      <c r="C1604" s="259">
        <v>2930</v>
      </c>
      <c r="D1604" s="261" t="s">
        <v>917</v>
      </c>
      <c r="E1604" s="261" t="s">
        <v>918</v>
      </c>
      <c r="F1604" s="261">
        <v>2.8000000000000001E-2</v>
      </c>
    </row>
    <row r="1605" spans="1:6">
      <c r="A1605" s="259">
        <v>6202</v>
      </c>
      <c r="B1605" s="259">
        <v>90</v>
      </c>
      <c r="C1605" s="259">
        <v>2960</v>
      </c>
      <c r="D1605" s="261" t="s">
        <v>919</v>
      </c>
      <c r="E1605" s="261" t="s">
        <v>920</v>
      </c>
      <c r="F1605" s="261">
        <v>2.8000000000000001E-2</v>
      </c>
    </row>
    <row r="1606" spans="1:6" ht="27">
      <c r="A1606" s="259"/>
      <c r="B1606" s="259"/>
      <c r="C1606" s="259"/>
      <c r="D1606" s="261" t="s">
        <v>1955</v>
      </c>
      <c r="E1606" s="261" t="s">
        <v>1956</v>
      </c>
      <c r="F1606" s="261"/>
    </row>
    <row r="1607" spans="1:6">
      <c r="A1607" s="259"/>
      <c r="B1607" s="259"/>
      <c r="C1607" s="259"/>
      <c r="D1607" s="261" t="s">
        <v>1957</v>
      </c>
      <c r="E1607" s="261" t="s">
        <v>1958</v>
      </c>
      <c r="F1607" s="261"/>
    </row>
    <row r="1608" spans="1:6">
      <c r="A1608" s="259">
        <v>6202</v>
      </c>
      <c r="B1608" s="259">
        <v>90</v>
      </c>
      <c r="C1608" s="259">
        <v>3900</v>
      </c>
      <c r="D1608" s="261" t="s">
        <v>911</v>
      </c>
      <c r="E1608" s="261" t="s">
        <v>912</v>
      </c>
      <c r="F1608" s="261" t="s">
        <v>938</v>
      </c>
    </row>
    <row r="1609" spans="1:6">
      <c r="A1609" s="259">
        <v>6202</v>
      </c>
      <c r="B1609" s="259">
        <v>90</v>
      </c>
      <c r="C1609" s="259">
        <v>49</v>
      </c>
      <c r="D1609" s="261" t="s">
        <v>872</v>
      </c>
      <c r="E1609" s="261" t="s">
        <v>873</v>
      </c>
      <c r="F1609" s="261"/>
    </row>
    <row r="1610" spans="1:6">
      <c r="A1610" s="259">
        <v>6202</v>
      </c>
      <c r="B1610" s="259">
        <v>90</v>
      </c>
      <c r="C1610" s="259">
        <v>4911</v>
      </c>
      <c r="D1610" s="261" t="s">
        <v>913</v>
      </c>
      <c r="E1610" s="261" t="s">
        <v>914</v>
      </c>
      <c r="F1610" s="261">
        <v>2.8000000000000001E-2</v>
      </c>
    </row>
    <row r="1611" spans="1:6">
      <c r="A1611" s="259">
        <v>6202</v>
      </c>
      <c r="B1611" s="259">
        <v>90</v>
      </c>
      <c r="C1611" s="259">
        <v>4921</v>
      </c>
      <c r="D1611" s="261" t="s">
        <v>915</v>
      </c>
      <c r="E1611" s="261" t="s">
        <v>916</v>
      </c>
      <c r="F1611" s="261">
        <v>2.8000000000000001E-2</v>
      </c>
    </row>
    <row r="1612" spans="1:6">
      <c r="A1612" s="259">
        <v>6202</v>
      </c>
      <c r="B1612" s="259">
        <v>90</v>
      </c>
      <c r="C1612" s="259">
        <v>4931</v>
      </c>
      <c r="D1612" s="261" t="s">
        <v>917</v>
      </c>
      <c r="E1612" s="261" t="s">
        <v>918</v>
      </c>
      <c r="F1612" s="261">
        <v>2.8000000000000001E-2</v>
      </c>
    </row>
    <row r="1613" spans="1:6">
      <c r="A1613" s="259">
        <v>6202</v>
      </c>
      <c r="B1613" s="259">
        <v>90</v>
      </c>
      <c r="C1613" s="259">
        <v>4961</v>
      </c>
      <c r="D1613" s="261" t="s">
        <v>919</v>
      </c>
      <c r="E1613" s="261" t="s">
        <v>920</v>
      </c>
      <c r="F1613" s="261">
        <v>2.8000000000000001E-2</v>
      </c>
    </row>
    <row r="1614" spans="1:6">
      <c r="A1614" s="259"/>
      <c r="B1614" s="259"/>
      <c r="C1614" s="259"/>
      <c r="D1614" s="261" t="s">
        <v>867</v>
      </c>
      <c r="E1614" s="261" t="s">
        <v>868</v>
      </c>
      <c r="F1614" s="261"/>
    </row>
    <row r="1615" spans="1:6">
      <c r="A1615" s="259">
        <v>6202</v>
      </c>
      <c r="B1615" s="259">
        <v>90</v>
      </c>
      <c r="C1615" s="259">
        <v>5900</v>
      </c>
      <c r="D1615" s="261" t="s">
        <v>911</v>
      </c>
      <c r="E1615" s="261" t="s">
        <v>912</v>
      </c>
      <c r="F1615" s="261" t="s">
        <v>938</v>
      </c>
    </row>
    <row r="1616" spans="1:6">
      <c r="A1616" s="259">
        <v>6202</v>
      </c>
      <c r="B1616" s="259">
        <v>90</v>
      </c>
      <c r="C1616" s="259">
        <v>69</v>
      </c>
      <c r="D1616" s="261" t="s">
        <v>872</v>
      </c>
      <c r="E1616" s="261" t="s">
        <v>873</v>
      </c>
      <c r="F1616" s="261"/>
    </row>
    <row r="1617" spans="1:6">
      <c r="A1617" s="259">
        <v>6202</v>
      </c>
      <c r="B1617" s="259">
        <v>90</v>
      </c>
      <c r="C1617" s="259">
        <v>6911</v>
      </c>
      <c r="D1617" s="261" t="s">
        <v>913</v>
      </c>
      <c r="E1617" s="261" t="s">
        <v>914</v>
      </c>
      <c r="F1617" s="261">
        <v>2.8000000000000001E-2</v>
      </c>
    </row>
    <row r="1618" spans="1:6">
      <c r="A1618" s="259">
        <v>6202</v>
      </c>
      <c r="B1618" s="259">
        <v>90</v>
      </c>
      <c r="C1618" s="259">
        <v>6921</v>
      </c>
      <c r="D1618" s="261" t="s">
        <v>915</v>
      </c>
      <c r="E1618" s="261" t="s">
        <v>916</v>
      </c>
      <c r="F1618" s="261">
        <v>2.8000000000000001E-2</v>
      </c>
    </row>
    <row r="1619" spans="1:6">
      <c r="A1619" s="259">
        <v>6202</v>
      </c>
      <c r="B1619" s="259">
        <v>90</v>
      </c>
      <c r="C1619" s="259">
        <v>6931</v>
      </c>
      <c r="D1619" s="261" t="s">
        <v>917</v>
      </c>
      <c r="E1619" s="261" t="s">
        <v>918</v>
      </c>
      <c r="F1619" s="261">
        <v>2.8000000000000001E-2</v>
      </c>
    </row>
    <row r="1620" spans="1:6">
      <c r="A1620" s="259">
        <v>6202</v>
      </c>
      <c r="B1620" s="259">
        <v>90</v>
      </c>
      <c r="C1620" s="259">
        <v>6961</v>
      </c>
      <c r="D1620" s="261" t="s">
        <v>919</v>
      </c>
      <c r="E1620" s="261" t="s">
        <v>920</v>
      </c>
      <c r="F1620" s="261">
        <v>2.8000000000000001E-2</v>
      </c>
    </row>
    <row r="1621" spans="1:6" ht="40.5">
      <c r="A1621" s="259">
        <v>6203</v>
      </c>
      <c r="B1621" s="259"/>
      <c r="C1621" s="259"/>
      <c r="D1621" s="261" t="s">
        <v>2010</v>
      </c>
      <c r="E1621" s="261" t="s">
        <v>2011</v>
      </c>
      <c r="F1621" s="261"/>
    </row>
    <row r="1622" spans="1:6">
      <c r="A1622" s="259"/>
      <c r="B1622" s="259"/>
      <c r="C1622" s="259"/>
      <c r="D1622" s="261" t="s">
        <v>923</v>
      </c>
      <c r="E1622" s="261" t="s">
        <v>924</v>
      </c>
      <c r="F1622" s="261"/>
    </row>
    <row r="1623" spans="1:6">
      <c r="A1623" s="259">
        <v>6203</v>
      </c>
      <c r="B1623" s="259">
        <v>11</v>
      </c>
      <c r="C1623" s="259"/>
      <c r="D1623" s="261" t="s">
        <v>1006</v>
      </c>
      <c r="E1623" s="261" t="s">
        <v>1078</v>
      </c>
      <c r="F1623" s="261"/>
    </row>
    <row r="1624" spans="1:6">
      <c r="A1624" s="259"/>
      <c r="B1624" s="259"/>
      <c r="C1624" s="259"/>
      <c r="D1624" s="261" t="s">
        <v>2012</v>
      </c>
      <c r="E1624" s="261" t="s">
        <v>2013</v>
      </c>
      <c r="F1624" s="261"/>
    </row>
    <row r="1625" spans="1:6" ht="27">
      <c r="A1625" s="259">
        <v>6203</v>
      </c>
      <c r="B1625" s="259">
        <v>11</v>
      </c>
      <c r="C1625" s="259">
        <v>1500</v>
      </c>
      <c r="D1625" s="261" t="s">
        <v>2014</v>
      </c>
      <c r="E1625" s="261" t="s">
        <v>2015</v>
      </c>
      <c r="F1625" s="261">
        <v>7.4999999999999997E-2</v>
      </c>
    </row>
    <row r="1626" spans="1:6">
      <c r="A1626" s="259">
        <v>6203</v>
      </c>
      <c r="B1626" s="259">
        <v>11</v>
      </c>
      <c r="C1626" s="259">
        <v>3000</v>
      </c>
      <c r="D1626" s="261" t="s">
        <v>2016</v>
      </c>
      <c r="E1626" s="261" t="s">
        <v>2017</v>
      </c>
      <c r="F1626" s="261">
        <v>7.4999999999999997E-2</v>
      </c>
    </row>
    <row r="1627" spans="1:6">
      <c r="A1627" s="259"/>
      <c r="B1627" s="259"/>
      <c r="C1627" s="259"/>
      <c r="D1627" s="261" t="s">
        <v>867</v>
      </c>
      <c r="E1627" s="261" t="s">
        <v>868</v>
      </c>
      <c r="F1627" s="261"/>
    </row>
    <row r="1628" spans="1:6" ht="27">
      <c r="A1628" s="259">
        <v>6203</v>
      </c>
      <c r="B1628" s="259">
        <v>11</v>
      </c>
      <c r="C1628" s="259">
        <v>6000</v>
      </c>
      <c r="D1628" s="261" t="s">
        <v>2014</v>
      </c>
      <c r="E1628" s="261" t="s">
        <v>2015</v>
      </c>
      <c r="F1628" s="261">
        <v>0.17499999999999999</v>
      </c>
    </row>
    <row r="1629" spans="1:6">
      <c r="A1629" s="259">
        <v>6203</v>
      </c>
      <c r="B1629" s="259">
        <v>11</v>
      </c>
      <c r="C1629" s="259">
        <v>9000</v>
      </c>
      <c r="D1629" s="261" t="s">
        <v>2016</v>
      </c>
      <c r="E1629" s="261" t="s">
        <v>2017</v>
      </c>
      <c r="F1629" s="261">
        <v>0.17499999999999999</v>
      </c>
    </row>
    <row r="1630" spans="1:6">
      <c r="A1630" s="259">
        <v>6203</v>
      </c>
      <c r="B1630" s="259">
        <v>12</v>
      </c>
      <c r="C1630" s="259"/>
      <c r="D1630" s="261" t="s">
        <v>974</v>
      </c>
      <c r="E1630" s="261" t="s">
        <v>929</v>
      </c>
      <c r="F1630" s="261"/>
    </row>
    <row r="1631" spans="1:6">
      <c r="A1631" s="259">
        <v>6203</v>
      </c>
      <c r="B1631" s="259">
        <v>12</v>
      </c>
      <c r="C1631" s="259">
        <v>1000</v>
      </c>
      <c r="D1631" s="261" t="s">
        <v>2018</v>
      </c>
      <c r="E1631" s="261" t="s">
        <v>2019</v>
      </c>
      <c r="F1631" s="261">
        <v>0.17499999999999999</v>
      </c>
    </row>
    <row r="1632" spans="1:6">
      <c r="A1632" s="259">
        <v>6203</v>
      </c>
      <c r="B1632" s="259">
        <v>12</v>
      </c>
      <c r="C1632" s="259">
        <v>20</v>
      </c>
      <c r="D1632" s="261" t="s">
        <v>872</v>
      </c>
      <c r="E1632" s="261" t="s">
        <v>873</v>
      </c>
      <c r="F1632" s="261"/>
    </row>
    <row r="1633" spans="1:6">
      <c r="A1633" s="259">
        <v>6203</v>
      </c>
      <c r="B1633" s="259">
        <v>12</v>
      </c>
      <c r="C1633" s="259">
        <v>2010</v>
      </c>
      <c r="D1633" s="261" t="s">
        <v>2020</v>
      </c>
      <c r="E1633" s="261" t="s">
        <v>2021</v>
      </c>
      <c r="F1633" s="261">
        <v>0.27300000000000002</v>
      </c>
    </row>
    <row r="1634" spans="1:6">
      <c r="A1634" s="259">
        <v>6203</v>
      </c>
      <c r="B1634" s="259">
        <v>12</v>
      </c>
      <c r="C1634" s="259">
        <v>2020</v>
      </c>
      <c r="D1634" s="261" t="s">
        <v>2022</v>
      </c>
      <c r="E1634" s="261" t="s">
        <v>2023</v>
      </c>
      <c r="F1634" s="261">
        <v>0.27300000000000002</v>
      </c>
    </row>
    <row r="1635" spans="1:6">
      <c r="A1635" s="259">
        <v>6203</v>
      </c>
      <c r="B1635" s="259">
        <v>19</v>
      </c>
      <c r="C1635" s="259"/>
      <c r="D1635" s="261" t="s">
        <v>878</v>
      </c>
      <c r="E1635" s="261" t="s">
        <v>879</v>
      </c>
      <c r="F1635" s="261"/>
    </row>
    <row r="1636" spans="1:6">
      <c r="A1636" s="259">
        <v>6203</v>
      </c>
      <c r="B1636" s="259">
        <v>19</v>
      </c>
      <c r="C1636" s="259">
        <v>10</v>
      </c>
      <c r="D1636" s="261" t="s">
        <v>857</v>
      </c>
      <c r="E1636" s="261" t="s">
        <v>858</v>
      </c>
      <c r="F1636" s="261"/>
    </row>
    <row r="1637" spans="1:6">
      <c r="A1637" s="259">
        <v>6203</v>
      </c>
      <c r="B1637" s="259">
        <v>19</v>
      </c>
      <c r="C1637" s="259">
        <v>1010</v>
      </c>
      <c r="D1637" s="261" t="s">
        <v>939</v>
      </c>
      <c r="E1637" s="261" t="s">
        <v>940</v>
      </c>
      <c r="F1637" s="261">
        <v>0.13200000000000001</v>
      </c>
    </row>
    <row r="1638" spans="1:6">
      <c r="A1638" s="259">
        <v>6203</v>
      </c>
      <c r="B1638" s="259">
        <v>19</v>
      </c>
      <c r="C1638" s="259">
        <v>1020</v>
      </c>
      <c r="D1638" s="261" t="s">
        <v>941</v>
      </c>
      <c r="E1638" s="261" t="s">
        <v>942</v>
      </c>
      <c r="F1638" s="261">
        <v>0.13200000000000001</v>
      </c>
    </row>
    <row r="1639" spans="1:6">
      <c r="A1639" s="259">
        <v>6203</v>
      </c>
      <c r="B1639" s="259">
        <v>19</v>
      </c>
      <c r="C1639" s="259">
        <v>1030</v>
      </c>
      <c r="D1639" s="261" t="s">
        <v>943</v>
      </c>
      <c r="E1639" s="261" t="s">
        <v>944</v>
      </c>
      <c r="F1639" s="261">
        <v>0.13200000000000001</v>
      </c>
    </row>
    <row r="1640" spans="1:6">
      <c r="A1640" s="259"/>
      <c r="B1640" s="259"/>
      <c r="C1640" s="259"/>
      <c r="D1640" s="261" t="s">
        <v>936</v>
      </c>
      <c r="E1640" s="261" t="s">
        <v>937</v>
      </c>
      <c r="F1640" s="261"/>
    </row>
    <row r="1641" spans="1:6">
      <c r="A1641" s="259">
        <v>6203</v>
      </c>
      <c r="B1641" s="259">
        <v>19</v>
      </c>
      <c r="C1641" s="259">
        <v>2000</v>
      </c>
      <c r="D1641" s="261" t="s">
        <v>2018</v>
      </c>
      <c r="E1641" s="261" t="s">
        <v>2019</v>
      </c>
      <c r="F1641" s="261" t="s">
        <v>2024</v>
      </c>
    </row>
    <row r="1642" spans="1:6">
      <c r="A1642" s="259">
        <v>6203</v>
      </c>
      <c r="B1642" s="259">
        <v>19</v>
      </c>
      <c r="C1642" s="259">
        <v>3000</v>
      </c>
      <c r="D1642" s="261" t="s">
        <v>933</v>
      </c>
      <c r="E1642" s="261" t="s">
        <v>934</v>
      </c>
      <c r="F1642" s="261">
        <v>0.14899999999999999</v>
      </c>
    </row>
    <row r="1643" spans="1:6">
      <c r="A1643" s="259">
        <v>6203</v>
      </c>
      <c r="B1643" s="259">
        <v>19</v>
      </c>
      <c r="C1643" s="259">
        <v>5000</v>
      </c>
      <c r="D1643" s="261" t="s">
        <v>945</v>
      </c>
      <c r="E1643" s="261" t="s">
        <v>946</v>
      </c>
      <c r="F1643" s="261">
        <v>3.7999999999999999E-2</v>
      </c>
    </row>
    <row r="1644" spans="1:6">
      <c r="A1644" s="259">
        <v>6203</v>
      </c>
      <c r="B1644" s="259">
        <v>19</v>
      </c>
      <c r="C1644" s="259">
        <v>90</v>
      </c>
      <c r="D1644" s="261" t="s">
        <v>872</v>
      </c>
      <c r="E1644" s="261" t="s">
        <v>873</v>
      </c>
      <c r="F1644" s="261"/>
    </row>
    <row r="1645" spans="1:6">
      <c r="A1645" s="259"/>
      <c r="B1645" s="259"/>
      <c r="C1645" s="259"/>
      <c r="D1645" s="261" t="s">
        <v>947</v>
      </c>
      <c r="E1645" s="261" t="s">
        <v>948</v>
      </c>
      <c r="F1645" s="261"/>
    </row>
    <row r="1646" spans="1:6">
      <c r="A1646" s="259">
        <v>6203</v>
      </c>
      <c r="B1646" s="259">
        <v>19</v>
      </c>
      <c r="C1646" s="259">
        <v>9010</v>
      </c>
      <c r="D1646" s="261" t="s">
        <v>939</v>
      </c>
      <c r="E1646" s="261" t="s">
        <v>940</v>
      </c>
      <c r="F1646" s="261">
        <v>7.0999999999999994E-2</v>
      </c>
    </row>
    <row r="1647" spans="1:6">
      <c r="A1647" s="259">
        <v>6203</v>
      </c>
      <c r="B1647" s="259">
        <v>19</v>
      </c>
      <c r="C1647" s="259">
        <v>9020</v>
      </c>
      <c r="D1647" s="261" t="s">
        <v>941</v>
      </c>
      <c r="E1647" s="261" t="s">
        <v>942</v>
      </c>
      <c r="F1647" s="261">
        <v>7.0999999999999994E-2</v>
      </c>
    </row>
    <row r="1648" spans="1:6">
      <c r="A1648" s="259">
        <v>6203</v>
      </c>
      <c r="B1648" s="259">
        <v>19</v>
      </c>
      <c r="C1648" s="259">
        <v>9030</v>
      </c>
      <c r="D1648" s="261" t="s">
        <v>943</v>
      </c>
      <c r="E1648" s="261" t="s">
        <v>944</v>
      </c>
      <c r="F1648" s="261">
        <v>7.0999999999999994E-2</v>
      </c>
    </row>
    <row r="1649" spans="1:6">
      <c r="A1649" s="259">
        <v>6203</v>
      </c>
      <c r="B1649" s="259">
        <v>19</v>
      </c>
      <c r="C1649" s="259">
        <v>9040</v>
      </c>
      <c r="D1649" s="261" t="s">
        <v>951</v>
      </c>
      <c r="E1649" s="261" t="s">
        <v>952</v>
      </c>
      <c r="F1649" s="261">
        <v>7.0999999999999994E-2</v>
      </c>
    </row>
    <row r="1650" spans="1:6">
      <c r="A1650" s="259">
        <v>6203</v>
      </c>
      <c r="B1650" s="259">
        <v>19</v>
      </c>
      <c r="C1650" s="259">
        <v>9050</v>
      </c>
      <c r="D1650" s="261" t="s">
        <v>953</v>
      </c>
      <c r="E1650" s="261" t="s">
        <v>954</v>
      </c>
      <c r="F1650" s="261">
        <v>7.0999999999999994E-2</v>
      </c>
    </row>
    <row r="1651" spans="1:6">
      <c r="A1651" s="259">
        <v>6203</v>
      </c>
      <c r="B1651" s="259">
        <v>19</v>
      </c>
      <c r="C1651" s="259">
        <v>9080</v>
      </c>
      <c r="D1651" s="261" t="s">
        <v>955</v>
      </c>
      <c r="E1651" s="261" t="s">
        <v>956</v>
      </c>
      <c r="F1651" s="261">
        <v>7.0999999999999994E-2</v>
      </c>
    </row>
    <row r="1652" spans="1:6">
      <c r="A1652" s="259"/>
      <c r="B1652" s="259"/>
      <c r="C1652" s="259"/>
      <c r="D1652" s="261" t="s">
        <v>957</v>
      </c>
      <c r="E1652" s="261" t="s">
        <v>958</v>
      </c>
      <c r="F1652" s="261"/>
    </row>
    <row r="1653" spans="1:6">
      <c r="A1653" s="259">
        <v>6203</v>
      </c>
      <c r="B1653" s="259">
        <v>22</v>
      </c>
      <c r="C1653" s="259"/>
      <c r="D1653" s="261" t="s">
        <v>857</v>
      </c>
      <c r="E1653" s="261" t="s">
        <v>1088</v>
      </c>
      <c r="F1653" s="261"/>
    </row>
    <row r="1654" spans="1:6">
      <c r="A1654" s="259">
        <v>6203</v>
      </c>
      <c r="B1654" s="259">
        <v>22</v>
      </c>
      <c r="C1654" s="259">
        <v>1000</v>
      </c>
      <c r="D1654" s="261" t="s">
        <v>2025</v>
      </c>
      <c r="E1654" s="261" t="s">
        <v>2026</v>
      </c>
      <c r="F1654" s="261">
        <v>7.4999999999999997E-2</v>
      </c>
    </row>
    <row r="1655" spans="1:6">
      <c r="A1655" s="259">
        <v>6203</v>
      </c>
      <c r="B1655" s="259">
        <v>22</v>
      </c>
      <c r="C1655" s="259">
        <v>30</v>
      </c>
      <c r="D1655" s="261" t="s">
        <v>872</v>
      </c>
      <c r="E1655" s="261" t="s">
        <v>873</v>
      </c>
      <c r="F1655" s="261"/>
    </row>
    <row r="1656" spans="1:6" ht="27">
      <c r="A1656" s="259">
        <v>6203</v>
      </c>
      <c r="B1656" s="259">
        <v>22</v>
      </c>
      <c r="C1656" s="259">
        <v>3010</v>
      </c>
      <c r="D1656" s="261" t="s">
        <v>2027</v>
      </c>
      <c r="E1656" s="261" t="s">
        <v>2028</v>
      </c>
      <c r="F1656" s="261" t="s">
        <v>961</v>
      </c>
    </row>
    <row r="1657" spans="1:6" ht="27">
      <c r="A1657" s="259">
        <v>6203</v>
      </c>
      <c r="B1657" s="259">
        <v>22</v>
      </c>
      <c r="C1657" s="259">
        <v>3015</v>
      </c>
      <c r="D1657" s="261" t="s">
        <v>2029</v>
      </c>
      <c r="E1657" s="261" t="s">
        <v>2030</v>
      </c>
      <c r="F1657" s="261" t="s">
        <v>961</v>
      </c>
    </row>
    <row r="1658" spans="1:6" ht="27">
      <c r="A1658" s="259">
        <v>6203</v>
      </c>
      <c r="B1658" s="259">
        <v>22</v>
      </c>
      <c r="C1658" s="259">
        <v>3020</v>
      </c>
      <c r="D1658" s="261" t="s">
        <v>964</v>
      </c>
      <c r="E1658" s="261" t="s">
        <v>965</v>
      </c>
      <c r="F1658" s="261" t="s">
        <v>961</v>
      </c>
    </row>
    <row r="1659" spans="1:6" ht="27">
      <c r="A1659" s="259">
        <v>6203</v>
      </c>
      <c r="B1659" s="259">
        <v>22</v>
      </c>
      <c r="C1659" s="259">
        <v>3030</v>
      </c>
      <c r="D1659" s="261" t="s">
        <v>966</v>
      </c>
      <c r="E1659" s="261" t="s">
        <v>967</v>
      </c>
      <c r="F1659" s="261" t="s">
        <v>961</v>
      </c>
    </row>
    <row r="1660" spans="1:6" ht="27">
      <c r="A1660" s="259">
        <v>6203</v>
      </c>
      <c r="B1660" s="259">
        <v>22</v>
      </c>
      <c r="C1660" s="259">
        <v>3050</v>
      </c>
      <c r="D1660" s="261" t="s">
        <v>2031</v>
      </c>
      <c r="E1660" s="261" t="s">
        <v>2032</v>
      </c>
      <c r="F1660" s="261" t="s">
        <v>961</v>
      </c>
    </row>
    <row r="1661" spans="1:6" ht="27">
      <c r="A1661" s="259">
        <v>6203</v>
      </c>
      <c r="B1661" s="259">
        <v>22</v>
      </c>
      <c r="C1661" s="259">
        <v>3060</v>
      </c>
      <c r="D1661" s="261" t="s">
        <v>972</v>
      </c>
      <c r="E1661" s="261" t="s">
        <v>973</v>
      </c>
      <c r="F1661" s="261" t="s">
        <v>961</v>
      </c>
    </row>
    <row r="1662" spans="1:6">
      <c r="A1662" s="259">
        <v>6203</v>
      </c>
      <c r="B1662" s="259">
        <v>23</v>
      </c>
      <c r="C1662" s="259">
        <v>0</v>
      </c>
      <c r="D1662" s="261" t="s">
        <v>974</v>
      </c>
      <c r="E1662" s="261" t="s">
        <v>975</v>
      </c>
      <c r="F1662" s="261"/>
    </row>
    <row r="1663" spans="1:6">
      <c r="A1663" s="259"/>
      <c r="B1663" s="259"/>
      <c r="C1663" s="259"/>
      <c r="D1663" s="261" t="s">
        <v>2033</v>
      </c>
      <c r="E1663" s="261" t="s">
        <v>2034</v>
      </c>
      <c r="F1663" s="261"/>
    </row>
    <row r="1664" spans="1:6" ht="27">
      <c r="A1664" s="259">
        <v>6203</v>
      </c>
      <c r="B1664" s="259">
        <v>23</v>
      </c>
      <c r="C1664" s="259">
        <v>10</v>
      </c>
      <c r="D1664" s="261" t="s">
        <v>2035</v>
      </c>
      <c r="E1664" s="261" t="s">
        <v>2036</v>
      </c>
      <c r="F1664" s="261" t="s">
        <v>961</v>
      </c>
    </row>
    <row r="1665" spans="1:6" ht="27">
      <c r="A1665" s="259">
        <v>6203</v>
      </c>
      <c r="B1665" s="259">
        <v>23</v>
      </c>
      <c r="C1665" s="259">
        <v>15</v>
      </c>
      <c r="D1665" s="261" t="s">
        <v>2037</v>
      </c>
      <c r="E1665" s="261" t="s">
        <v>2038</v>
      </c>
      <c r="F1665" s="261" t="s">
        <v>961</v>
      </c>
    </row>
    <row r="1666" spans="1:6" ht="27">
      <c r="A1666" s="259">
        <v>6203</v>
      </c>
      <c r="B1666" s="259">
        <v>23</v>
      </c>
      <c r="C1666" s="259">
        <v>20</v>
      </c>
      <c r="D1666" s="261" t="s">
        <v>982</v>
      </c>
      <c r="E1666" s="261" t="s">
        <v>983</v>
      </c>
      <c r="F1666" s="261" t="s">
        <v>961</v>
      </c>
    </row>
    <row r="1667" spans="1:6" ht="27">
      <c r="A1667" s="259">
        <v>6203</v>
      </c>
      <c r="B1667" s="259">
        <v>23</v>
      </c>
      <c r="C1667" s="259">
        <v>30</v>
      </c>
      <c r="D1667" s="261" t="s">
        <v>2039</v>
      </c>
      <c r="E1667" s="261" t="s">
        <v>2040</v>
      </c>
      <c r="F1667" s="261" t="s">
        <v>961</v>
      </c>
    </row>
    <row r="1668" spans="1:6" ht="27">
      <c r="A1668" s="259">
        <v>6203</v>
      </c>
      <c r="B1668" s="259">
        <v>23</v>
      </c>
      <c r="C1668" s="259">
        <v>40</v>
      </c>
      <c r="D1668" s="261" t="s">
        <v>988</v>
      </c>
      <c r="E1668" s="261" t="s">
        <v>989</v>
      </c>
      <c r="F1668" s="261" t="s">
        <v>961</v>
      </c>
    </row>
    <row r="1669" spans="1:6">
      <c r="A1669" s="259"/>
      <c r="B1669" s="259"/>
      <c r="C1669" s="259"/>
      <c r="D1669" s="261" t="s">
        <v>867</v>
      </c>
      <c r="E1669" s="261" t="s">
        <v>868</v>
      </c>
      <c r="F1669" s="261"/>
    </row>
    <row r="1670" spans="1:6" ht="27">
      <c r="A1670" s="259">
        <v>6203</v>
      </c>
      <c r="B1670" s="259">
        <v>23</v>
      </c>
      <c r="C1670" s="259">
        <v>50</v>
      </c>
      <c r="D1670" s="261" t="s">
        <v>2041</v>
      </c>
      <c r="E1670" s="261" t="s">
        <v>2042</v>
      </c>
      <c r="F1670" s="261" t="s">
        <v>961</v>
      </c>
    </row>
    <row r="1671" spans="1:6" ht="27">
      <c r="A1671" s="259">
        <v>6203</v>
      </c>
      <c r="B1671" s="259">
        <v>23</v>
      </c>
      <c r="C1671" s="259">
        <v>55</v>
      </c>
      <c r="D1671" s="261" t="s">
        <v>2043</v>
      </c>
      <c r="E1671" s="261" t="s">
        <v>2044</v>
      </c>
      <c r="F1671" s="261" t="s">
        <v>961</v>
      </c>
    </row>
    <row r="1672" spans="1:6" ht="27">
      <c r="A1672" s="259">
        <v>6203</v>
      </c>
      <c r="B1672" s="259">
        <v>23</v>
      </c>
      <c r="C1672" s="259">
        <v>60</v>
      </c>
      <c r="D1672" s="261" t="s">
        <v>994</v>
      </c>
      <c r="E1672" s="261" t="s">
        <v>995</v>
      </c>
      <c r="F1672" s="261" t="s">
        <v>961</v>
      </c>
    </row>
    <row r="1673" spans="1:6" ht="27">
      <c r="A1673" s="259">
        <v>6203</v>
      </c>
      <c r="B1673" s="259">
        <v>23</v>
      </c>
      <c r="C1673" s="259">
        <v>70</v>
      </c>
      <c r="D1673" s="261" t="s">
        <v>996</v>
      </c>
      <c r="E1673" s="261" t="s">
        <v>997</v>
      </c>
      <c r="F1673" s="261" t="s">
        <v>961</v>
      </c>
    </row>
    <row r="1674" spans="1:6" ht="27">
      <c r="A1674" s="259">
        <v>6203</v>
      </c>
      <c r="B1674" s="259">
        <v>23</v>
      </c>
      <c r="C1674" s="259">
        <v>80</v>
      </c>
      <c r="D1674" s="261" t="s">
        <v>2045</v>
      </c>
      <c r="E1674" s="261" t="s">
        <v>2046</v>
      </c>
      <c r="F1674" s="261" t="s">
        <v>961</v>
      </c>
    </row>
    <row r="1675" spans="1:6" ht="27">
      <c r="A1675" s="259">
        <v>6203</v>
      </c>
      <c r="B1675" s="259">
        <v>23</v>
      </c>
      <c r="C1675" s="259">
        <v>90</v>
      </c>
      <c r="D1675" s="261" t="s">
        <v>1004</v>
      </c>
      <c r="E1675" s="261" t="s">
        <v>1005</v>
      </c>
      <c r="F1675" s="261" t="s">
        <v>961</v>
      </c>
    </row>
    <row r="1676" spans="1:6">
      <c r="A1676" s="259">
        <v>6203</v>
      </c>
      <c r="B1676" s="259">
        <v>29</v>
      </c>
      <c r="C1676" s="259"/>
      <c r="D1676" s="261" t="s">
        <v>878</v>
      </c>
      <c r="E1676" s="261" t="s">
        <v>879</v>
      </c>
      <c r="F1676" s="261"/>
    </row>
    <row r="1677" spans="1:6">
      <c r="A1677" s="259"/>
      <c r="B1677" s="259"/>
      <c r="C1677" s="259"/>
      <c r="D1677" s="261" t="s">
        <v>2047</v>
      </c>
      <c r="E1677" s="261" t="s">
        <v>1078</v>
      </c>
      <c r="F1677" s="261"/>
    </row>
    <row r="1678" spans="1:6" ht="27">
      <c r="A1678" s="259">
        <v>6203</v>
      </c>
      <c r="B1678" s="259">
        <v>29</v>
      </c>
      <c r="C1678" s="259">
        <v>10</v>
      </c>
      <c r="D1678" s="261" t="s">
        <v>2048</v>
      </c>
      <c r="E1678" s="261" t="s">
        <v>2049</v>
      </c>
      <c r="F1678" s="261"/>
    </row>
    <row r="1679" spans="1:6" ht="27">
      <c r="A1679" s="259">
        <v>6203</v>
      </c>
      <c r="B1679" s="259">
        <v>29</v>
      </c>
      <c r="C1679" s="259">
        <v>1010</v>
      </c>
      <c r="D1679" s="261" t="s">
        <v>2050</v>
      </c>
      <c r="E1679" s="261" t="s">
        <v>2051</v>
      </c>
      <c r="F1679" s="261" t="s">
        <v>961</v>
      </c>
    </row>
    <row r="1680" spans="1:6" ht="27">
      <c r="A1680" s="259">
        <v>6203</v>
      </c>
      <c r="B1680" s="259">
        <v>29</v>
      </c>
      <c r="C1680" s="259">
        <v>1015</v>
      </c>
      <c r="D1680" s="261" t="s">
        <v>2052</v>
      </c>
      <c r="E1680" s="261" t="s">
        <v>2053</v>
      </c>
      <c r="F1680" s="261" t="s">
        <v>961</v>
      </c>
    </row>
    <row r="1681" spans="1:6" ht="27">
      <c r="A1681" s="259">
        <v>6203</v>
      </c>
      <c r="B1681" s="259">
        <v>29</v>
      </c>
      <c r="C1681" s="259">
        <v>1020</v>
      </c>
      <c r="D1681" s="261" t="s">
        <v>2054</v>
      </c>
      <c r="E1681" s="261" t="s">
        <v>2055</v>
      </c>
      <c r="F1681" s="261" t="s">
        <v>961</v>
      </c>
    </row>
    <row r="1682" spans="1:6">
      <c r="A1682" s="259">
        <v>6203</v>
      </c>
      <c r="B1682" s="259">
        <v>29</v>
      </c>
      <c r="C1682" s="259">
        <v>15</v>
      </c>
      <c r="D1682" s="261" t="s">
        <v>872</v>
      </c>
      <c r="E1682" s="261" t="s">
        <v>873</v>
      </c>
      <c r="F1682" s="261"/>
    </row>
    <row r="1683" spans="1:6" ht="27">
      <c r="A1683" s="259">
        <v>6203</v>
      </c>
      <c r="B1683" s="259">
        <v>29</v>
      </c>
      <c r="C1683" s="259">
        <v>1510</v>
      </c>
      <c r="D1683" s="261" t="s">
        <v>2035</v>
      </c>
      <c r="E1683" s="261" t="s">
        <v>2036</v>
      </c>
      <c r="F1683" s="261" t="s">
        <v>961</v>
      </c>
    </row>
    <row r="1684" spans="1:6" ht="27">
      <c r="A1684" s="259">
        <v>6203</v>
      </c>
      <c r="B1684" s="259">
        <v>29</v>
      </c>
      <c r="C1684" s="259">
        <v>1515</v>
      </c>
      <c r="D1684" s="261" t="s">
        <v>2037</v>
      </c>
      <c r="E1684" s="261" t="s">
        <v>2038</v>
      </c>
      <c r="F1684" s="261" t="s">
        <v>961</v>
      </c>
    </row>
    <row r="1685" spans="1:6" ht="27">
      <c r="A1685" s="259">
        <v>6203</v>
      </c>
      <c r="B1685" s="259">
        <v>29</v>
      </c>
      <c r="C1685" s="259">
        <v>1520</v>
      </c>
      <c r="D1685" s="261" t="s">
        <v>982</v>
      </c>
      <c r="E1685" s="261" t="s">
        <v>983</v>
      </c>
      <c r="F1685" s="261" t="s">
        <v>961</v>
      </c>
    </row>
    <row r="1686" spans="1:6" ht="27">
      <c r="A1686" s="259">
        <v>6203</v>
      </c>
      <c r="B1686" s="259">
        <v>29</v>
      </c>
      <c r="C1686" s="259">
        <v>1530</v>
      </c>
      <c r="D1686" s="261" t="s">
        <v>2039</v>
      </c>
      <c r="E1686" s="261" t="s">
        <v>2040</v>
      </c>
      <c r="F1686" s="261" t="s">
        <v>961</v>
      </c>
    </row>
    <row r="1687" spans="1:6" ht="27">
      <c r="A1687" s="259">
        <v>6203</v>
      </c>
      <c r="B1687" s="259">
        <v>29</v>
      </c>
      <c r="C1687" s="259">
        <v>1560</v>
      </c>
      <c r="D1687" s="261" t="s">
        <v>988</v>
      </c>
      <c r="E1687" s="261" t="s">
        <v>989</v>
      </c>
      <c r="F1687" s="261" t="s">
        <v>961</v>
      </c>
    </row>
    <row r="1688" spans="1:6">
      <c r="A1688" s="259">
        <v>6203</v>
      </c>
      <c r="B1688" s="259">
        <v>29</v>
      </c>
      <c r="C1688" s="259">
        <v>20</v>
      </c>
      <c r="D1688" s="261" t="s">
        <v>1010</v>
      </c>
      <c r="E1688" s="261" t="s">
        <v>1011</v>
      </c>
      <c r="F1688" s="261"/>
    </row>
    <row r="1689" spans="1:6" ht="27">
      <c r="A1689" s="259">
        <v>6203</v>
      </c>
      <c r="B1689" s="259">
        <v>29</v>
      </c>
      <c r="C1689" s="259">
        <v>2010</v>
      </c>
      <c r="D1689" s="261" t="s">
        <v>2056</v>
      </c>
      <c r="E1689" s="261" t="s">
        <v>2057</v>
      </c>
      <c r="F1689" s="261" t="s">
        <v>961</v>
      </c>
    </row>
    <row r="1690" spans="1:6" ht="27">
      <c r="A1690" s="259">
        <v>6203</v>
      </c>
      <c r="B1690" s="259">
        <v>29</v>
      </c>
      <c r="C1690" s="259">
        <v>2020</v>
      </c>
      <c r="D1690" s="261" t="s">
        <v>2043</v>
      </c>
      <c r="E1690" s="261" t="s">
        <v>2044</v>
      </c>
      <c r="F1690" s="261" t="s">
        <v>961</v>
      </c>
    </row>
    <row r="1691" spans="1:6" ht="27">
      <c r="A1691" s="259">
        <v>6203</v>
      </c>
      <c r="B1691" s="259">
        <v>29</v>
      </c>
      <c r="C1691" s="259">
        <v>2030</v>
      </c>
      <c r="D1691" s="261" t="s">
        <v>994</v>
      </c>
      <c r="E1691" s="261" t="s">
        <v>995</v>
      </c>
      <c r="F1691" s="261" t="s">
        <v>961</v>
      </c>
    </row>
    <row r="1692" spans="1:6" ht="27">
      <c r="A1692" s="259">
        <v>6203</v>
      </c>
      <c r="B1692" s="259">
        <v>29</v>
      </c>
      <c r="C1692" s="259">
        <v>2035</v>
      </c>
      <c r="D1692" s="261" t="s">
        <v>996</v>
      </c>
      <c r="E1692" s="261" t="s">
        <v>997</v>
      </c>
      <c r="F1692" s="261" t="s">
        <v>961</v>
      </c>
    </row>
    <row r="1693" spans="1:6" ht="27">
      <c r="A1693" s="259">
        <v>6203</v>
      </c>
      <c r="B1693" s="259">
        <v>29</v>
      </c>
      <c r="C1693" s="259">
        <v>2050</v>
      </c>
      <c r="D1693" s="261" t="s">
        <v>2045</v>
      </c>
      <c r="E1693" s="261" t="s">
        <v>2046</v>
      </c>
      <c r="F1693" s="261" t="s">
        <v>961</v>
      </c>
    </row>
    <row r="1694" spans="1:6" ht="27">
      <c r="A1694" s="259">
        <v>6203</v>
      </c>
      <c r="B1694" s="259">
        <v>29</v>
      </c>
      <c r="C1694" s="259">
        <v>2060</v>
      </c>
      <c r="D1694" s="261" t="s">
        <v>1004</v>
      </c>
      <c r="E1694" s="261" t="s">
        <v>1005</v>
      </c>
      <c r="F1694" s="261" t="s">
        <v>961</v>
      </c>
    </row>
    <row r="1695" spans="1:6">
      <c r="A1695" s="259">
        <v>6203</v>
      </c>
      <c r="B1695" s="259">
        <v>29</v>
      </c>
      <c r="C1695" s="259">
        <v>30</v>
      </c>
      <c r="D1695" s="261" t="s">
        <v>872</v>
      </c>
      <c r="E1695" s="261" t="s">
        <v>873</v>
      </c>
      <c r="F1695" s="261"/>
    </row>
    <row r="1696" spans="1:6">
      <c r="A1696" s="259"/>
      <c r="B1696" s="259"/>
      <c r="C1696" s="259"/>
      <c r="D1696" s="261" t="s">
        <v>2058</v>
      </c>
      <c r="E1696" s="261" t="s">
        <v>2059</v>
      </c>
      <c r="F1696" s="261"/>
    </row>
    <row r="1697" spans="1:6" ht="27">
      <c r="A1697" s="259">
        <v>6203</v>
      </c>
      <c r="B1697" s="259">
        <v>29</v>
      </c>
      <c r="C1697" s="259">
        <v>3010</v>
      </c>
      <c r="D1697" s="261" t="s">
        <v>883</v>
      </c>
      <c r="E1697" s="261" t="s">
        <v>884</v>
      </c>
      <c r="F1697" s="261" t="s">
        <v>2060</v>
      </c>
    </row>
    <row r="1698" spans="1:6" ht="27">
      <c r="A1698" s="259">
        <v>6203</v>
      </c>
      <c r="B1698" s="259">
        <v>29</v>
      </c>
      <c r="C1698" s="259">
        <v>3020</v>
      </c>
      <c r="D1698" s="261" t="s">
        <v>891</v>
      </c>
      <c r="E1698" s="261" t="s">
        <v>892</v>
      </c>
      <c r="F1698" s="261" t="s">
        <v>2060</v>
      </c>
    </row>
    <row r="1699" spans="1:6">
      <c r="A1699" s="259"/>
      <c r="B1699" s="259"/>
      <c r="C1699" s="259"/>
      <c r="D1699" s="261" t="s">
        <v>2061</v>
      </c>
      <c r="E1699" s="261" t="s">
        <v>2062</v>
      </c>
      <c r="F1699" s="261"/>
    </row>
    <row r="1700" spans="1:6" ht="27">
      <c r="A1700" s="259">
        <v>6203</v>
      </c>
      <c r="B1700" s="259">
        <v>29</v>
      </c>
      <c r="C1700" s="259">
        <v>3026</v>
      </c>
      <c r="D1700" s="261" t="s">
        <v>1016</v>
      </c>
      <c r="E1700" s="261" t="s">
        <v>1017</v>
      </c>
      <c r="F1700" s="261" t="s">
        <v>2060</v>
      </c>
    </row>
    <row r="1701" spans="1:6" ht="27">
      <c r="A1701" s="259">
        <v>6203</v>
      </c>
      <c r="B1701" s="259">
        <v>29</v>
      </c>
      <c r="C1701" s="259">
        <v>3028</v>
      </c>
      <c r="D1701" s="261" t="s">
        <v>1018</v>
      </c>
      <c r="E1701" s="261" t="s">
        <v>1019</v>
      </c>
      <c r="F1701" s="261" t="s">
        <v>2060</v>
      </c>
    </row>
    <row r="1702" spans="1:6">
      <c r="A1702" s="259"/>
      <c r="B1702" s="259"/>
      <c r="C1702" s="259"/>
      <c r="D1702" s="261" t="s">
        <v>1020</v>
      </c>
      <c r="E1702" s="261" t="s">
        <v>1021</v>
      </c>
      <c r="F1702" s="261"/>
    </row>
    <row r="1703" spans="1:6" ht="27">
      <c r="A1703" s="259">
        <v>6203</v>
      </c>
      <c r="B1703" s="259">
        <v>29</v>
      </c>
      <c r="C1703" s="259">
        <v>3030</v>
      </c>
      <c r="D1703" s="261" t="s">
        <v>1022</v>
      </c>
      <c r="E1703" s="261" t="s">
        <v>1023</v>
      </c>
      <c r="F1703" s="261" t="s">
        <v>2060</v>
      </c>
    </row>
    <row r="1704" spans="1:6">
      <c r="A1704" s="259"/>
      <c r="B1704" s="259"/>
      <c r="C1704" s="259"/>
      <c r="D1704" s="261" t="s">
        <v>867</v>
      </c>
      <c r="E1704" s="261" t="s">
        <v>868</v>
      </c>
      <c r="F1704" s="261"/>
    </row>
    <row r="1705" spans="1:6" ht="27">
      <c r="A1705" s="259">
        <v>6203</v>
      </c>
      <c r="B1705" s="259">
        <v>29</v>
      </c>
      <c r="C1705" s="259">
        <v>3046</v>
      </c>
      <c r="D1705" s="261" t="s">
        <v>1024</v>
      </c>
      <c r="E1705" s="261" t="s">
        <v>1025</v>
      </c>
      <c r="F1705" s="261" t="s">
        <v>2060</v>
      </c>
    </row>
    <row r="1706" spans="1:6" ht="27">
      <c r="A1706" s="259">
        <v>6203</v>
      </c>
      <c r="B1706" s="259">
        <v>29</v>
      </c>
      <c r="C1706" s="259">
        <v>3048</v>
      </c>
      <c r="D1706" s="261" t="s">
        <v>1026</v>
      </c>
      <c r="E1706" s="261" t="s">
        <v>1027</v>
      </c>
      <c r="F1706" s="261" t="s">
        <v>2060</v>
      </c>
    </row>
    <row r="1707" spans="1:6">
      <c r="A1707" s="259"/>
      <c r="B1707" s="259"/>
      <c r="C1707" s="259"/>
      <c r="D1707" s="261" t="s">
        <v>1028</v>
      </c>
      <c r="E1707" s="261" t="s">
        <v>1029</v>
      </c>
      <c r="F1707" s="261"/>
    </row>
    <row r="1708" spans="1:6" ht="27">
      <c r="A1708" s="259">
        <v>6203</v>
      </c>
      <c r="B1708" s="259">
        <v>29</v>
      </c>
      <c r="C1708" s="259">
        <v>3050</v>
      </c>
      <c r="D1708" s="261" t="s">
        <v>2063</v>
      </c>
      <c r="E1708" s="261" t="s">
        <v>2064</v>
      </c>
      <c r="F1708" s="261" t="s">
        <v>2060</v>
      </c>
    </row>
    <row r="1709" spans="1:6" ht="27">
      <c r="A1709" s="259">
        <v>6203</v>
      </c>
      <c r="B1709" s="259">
        <v>29</v>
      </c>
      <c r="C1709" s="259">
        <v>3060</v>
      </c>
      <c r="D1709" s="261" t="s">
        <v>2065</v>
      </c>
      <c r="E1709" s="261" t="s">
        <v>2066</v>
      </c>
      <c r="F1709" s="261" t="s">
        <v>2060</v>
      </c>
    </row>
    <row r="1710" spans="1:6">
      <c r="A1710" s="259"/>
      <c r="B1710" s="259"/>
      <c r="C1710" s="259"/>
      <c r="D1710" s="261" t="s">
        <v>867</v>
      </c>
      <c r="E1710" s="261" t="s">
        <v>868</v>
      </c>
      <c r="F1710" s="261"/>
    </row>
    <row r="1711" spans="1:6" ht="27">
      <c r="A1711" s="259">
        <v>6203</v>
      </c>
      <c r="B1711" s="259">
        <v>29</v>
      </c>
      <c r="C1711" s="259">
        <v>3070</v>
      </c>
      <c r="D1711" s="261" t="s">
        <v>1054</v>
      </c>
      <c r="E1711" s="261" t="s">
        <v>1055</v>
      </c>
      <c r="F1711" s="261" t="s">
        <v>2060</v>
      </c>
    </row>
    <row r="1712" spans="1:6" ht="27">
      <c r="A1712" s="259">
        <v>6203</v>
      </c>
      <c r="B1712" s="259">
        <v>29</v>
      </c>
      <c r="C1712" s="259">
        <v>3080</v>
      </c>
      <c r="D1712" s="261" t="s">
        <v>1056</v>
      </c>
      <c r="E1712" s="261" t="s">
        <v>1057</v>
      </c>
      <c r="F1712" s="261" t="s">
        <v>2060</v>
      </c>
    </row>
    <row r="1713" spans="1:6">
      <c r="A1713" s="259"/>
      <c r="B1713" s="259"/>
      <c r="C1713" s="259"/>
      <c r="D1713" s="261" t="s">
        <v>1058</v>
      </c>
      <c r="E1713" s="261" t="s">
        <v>1059</v>
      </c>
      <c r="F1713" s="261"/>
    </row>
    <row r="1714" spans="1:6">
      <c r="A1714" s="259">
        <v>6203</v>
      </c>
      <c r="B1714" s="259">
        <v>31</v>
      </c>
      <c r="C1714" s="259"/>
      <c r="D1714" s="261" t="s">
        <v>1006</v>
      </c>
      <c r="E1714" s="261" t="s">
        <v>1078</v>
      </c>
      <c r="F1714" s="261"/>
    </row>
    <row r="1715" spans="1:6" ht="27">
      <c r="A1715" s="259">
        <v>6203</v>
      </c>
      <c r="B1715" s="259">
        <v>31</v>
      </c>
      <c r="C1715" s="259">
        <v>50</v>
      </c>
      <c r="D1715" s="261" t="s">
        <v>2067</v>
      </c>
      <c r="E1715" s="261" t="s">
        <v>2068</v>
      </c>
      <c r="F1715" s="261"/>
    </row>
    <row r="1716" spans="1:6">
      <c r="A1716" s="259">
        <v>6203</v>
      </c>
      <c r="B1716" s="259">
        <v>31</v>
      </c>
      <c r="C1716" s="259">
        <v>5010</v>
      </c>
      <c r="D1716" s="261" t="s">
        <v>2069</v>
      </c>
      <c r="E1716" s="261" t="s">
        <v>2070</v>
      </c>
      <c r="F1716" s="261">
        <v>0.17499999999999999</v>
      </c>
    </row>
    <row r="1717" spans="1:6">
      <c r="A1717" s="259">
        <v>6203</v>
      </c>
      <c r="B1717" s="259">
        <v>31</v>
      </c>
      <c r="C1717" s="259">
        <v>5020</v>
      </c>
      <c r="D1717" s="261" t="s">
        <v>2071</v>
      </c>
      <c r="E1717" s="261" t="s">
        <v>2072</v>
      </c>
      <c r="F1717" s="261">
        <v>0.17499999999999999</v>
      </c>
    </row>
    <row r="1718" spans="1:6">
      <c r="A1718" s="259">
        <v>6203</v>
      </c>
      <c r="B1718" s="259">
        <v>31</v>
      </c>
      <c r="C1718" s="259">
        <v>90</v>
      </c>
      <c r="D1718" s="261" t="s">
        <v>872</v>
      </c>
      <c r="E1718" s="261" t="s">
        <v>873</v>
      </c>
      <c r="F1718" s="261"/>
    </row>
    <row r="1719" spans="1:6">
      <c r="A1719" s="259">
        <v>6203</v>
      </c>
      <c r="B1719" s="259">
        <v>31</v>
      </c>
      <c r="C1719" s="259">
        <v>9010</v>
      </c>
      <c r="D1719" s="261" t="s">
        <v>2069</v>
      </c>
      <c r="E1719" s="261" t="s">
        <v>2070</v>
      </c>
      <c r="F1719" s="261">
        <v>0.17499999999999999</v>
      </c>
    </row>
    <row r="1720" spans="1:6">
      <c r="A1720" s="259">
        <v>6203</v>
      </c>
      <c r="B1720" s="259">
        <v>31</v>
      </c>
      <c r="C1720" s="259">
        <v>9020</v>
      </c>
      <c r="D1720" s="261" t="s">
        <v>2071</v>
      </c>
      <c r="E1720" s="261" t="s">
        <v>2072</v>
      </c>
      <c r="F1720" s="261">
        <v>0.17499999999999999</v>
      </c>
    </row>
    <row r="1721" spans="1:6">
      <c r="A1721" s="259">
        <v>6203</v>
      </c>
      <c r="B1721" s="259">
        <v>32</v>
      </c>
      <c r="C1721" s="259"/>
      <c r="D1721" s="261" t="s">
        <v>857</v>
      </c>
      <c r="E1721" s="261" t="s">
        <v>1088</v>
      </c>
      <c r="F1721" s="261"/>
    </row>
    <row r="1722" spans="1:6">
      <c r="A1722" s="259">
        <v>6203</v>
      </c>
      <c r="B1722" s="259">
        <v>32</v>
      </c>
      <c r="C1722" s="259">
        <v>1000</v>
      </c>
      <c r="D1722" s="261" t="s">
        <v>2073</v>
      </c>
      <c r="E1722" s="261" t="s">
        <v>2074</v>
      </c>
      <c r="F1722" s="261">
        <v>2.8000000000000001E-2</v>
      </c>
    </row>
    <row r="1723" spans="1:6">
      <c r="A1723" s="259">
        <v>6203</v>
      </c>
      <c r="B1723" s="259">
        <v>32</v>
      </c>
      <c r="C1723" s="259">
        <v>20</v>
      </c>
      <c r="D1723" s="261" t="s">
        <v>872</v>
      </c>
      <c r="E1723" s="261" t="s">
        <v>873</v>
      </c>
      <c r="F1723" s="261"/>
    </row>
    <row r="1724" spans="1:6">
      <c r="A1724" s="259"/>
      <c r="B1724" s="259"/>
      <c r="C1724" s="259"/>
      <c r="D1724" s="261" t="s">
        <v>1966</v>
      </c>
      <c r="E1724" s="261" t="s">
        <v>1967</v>
      </c>
      <c r="F1724" s="261"/>
    </row>
    <row r="1725" spans="1:6">
      <c r="A1725" s="259">
        <v>6203</v>
      </c>
      <c r="B1725" s="259">
        <v>32</v>
      </c>
      <c r="C1725" s="259">
        <v>2010</v>
      </c>
      <c r="D1725" s="261" t="s">
        <v>2075</v>
      </c>
      <c r="E1725" s="261" t="s">
        <v>2076</v>
      </c>
      <c r="F1725" s="261">
        <v>9.4E-2</v>
      </c>
    </row>
    <row r="1726" spans="1:6">
      <c r="A1726" s="259">
        <v>6203</v>
      </c>
      <c r="B1726" s="259">
        <v>32</v>
      </c>
      <c r="C1726" s="259">
        <v>2020</v>
      </c>
      <c r="D1726" s="261" t="s">
        <v>2077</v>
      </c>
      <c r="E1726" s="261" t="s">
        <v>2078</v>
      </c>
      <c r="F1726" s="261">
        <v>9.4E-2</v>
      </c>
    </row>
    <row r="1727" spans="1:6">
      <c r="A1727" s="259">
        <v>6203</v>
      </c>
      <c r="B1727" s="259">
        <v>32</v>
      </c>
      <c r="C1727" s="259">
        <v>2030</v>
      </c>
      <c r="D1727" s="261" t="s">
        <v>2079</v>
      </c>
      <c r="E1727" s="261" t="s">
        <v>2080</v>
      </c>
      <c r="F1727" s="261">
        <v>9.4E-2</v>
      </c>
    </row>
    <row r="1728" spans="1:6">
      <c r="A1728" s="259"/>
      <c r="B1728" s="259"/>
      <c r="C1728" s="259"/>
      <c r="D1728" s="261" t="s">
        <v>867</v>
      </c>
      <c r="E1728" s="261" t="s">
        <v>868</v>
      </c>
      <c r="F1728" s="261"/>
    </row>
    <row r="1729" spans="1:6">
      <c r="A1729" s="259">
        <v>6203</v>
      </c>
      <c r="B1729" s="259">
        <v>32</v>
      </c>
      <c r="C1729" s="259">
        <v>2040</v>
      </c>
      <c r="D1729" s="261" t="s">
        <v>2075</v>
      </c>
      <c r="E1729" s="261" t="s">
        <v>2076</v>
      </c>
      <c r="F1729" s="261">
        <v>9.4E-2</v>
      </c>
    </row>
    <row r="1730" spans="1:6">
      <c r="A1730" s="259">
        <v>6203</v>
      </c>
      <c r="B1730" s="259">
        <v>32</v>
      </c>
      <c r="C1730" s="259">
        <v>2050</v>
      </c>
      <c r="D1730" s="261" t="s">
        <v>2077</v>
      </c>
      <c r="E1730" s="261" t="s">
        <v>2078</v>
      </c>
      <c r="F1730" s="261">
        <v>9.4E-2</v>
      </c>
    </row>
    <row r="1731" spans="1:6">
      <c r="A1731" s="259">
        <v>6203</v>
      </c>
      <c r="B1731" s="259">
        <v>33</v>
      </c>
      <c r="C1731" s="259"/>
      <c r="D1731" s="261" t="s">
        <v>974</v>
      </c>
      <c r="E1731" s="261" t="s">
        <v>929</v>
      </c>
      <c r="F1731" s="261"/>
    </row>
    <row r="1732" spans="1:6">
      <c r="A1732" s="259">
        <v>6203</v>
      </c>
      <c r="B1732" s="259">
        <v>33</v>
      </c>
      <c r="C1732" s="259">
        <v>10</v>
      </c>
      <c r="D1732" s="261" t="s">
        <v>1980</v>
      </c>
      <c r="E1732" s="261" t="s">
        <v>1981</v>
      </c>
      <c r="F1732" s="261"/>
    </row>
    <row r="1733" spans="1:6">
      <c r="A1733" s="259"/>
      <c r="B1733" s="259"/>
      <c r="C1733" s="259"/>
      <c r="D1733" s="261" t="s">
        <v>2081</v>
      </c>
      <c r="E1733" s="261" t="s">
        <v>2082</v>
      </c>
      <c r="F1733" s="261"/>
    </row>
    <row r="1734" spans="1:6">
      <c r="A1734" s="259">
        <v>6203</v>
      </c>
      <c r="B1734" s="259">
        <v>33</v>
      </c>
      <c r="C1734" s="259">
        <v>1030</v>
      </c>
      <c r="D1734" s="261" t="s">
        <v>2069</v>
      </c>
      <c r="E1734" s="261" t="s">
        <v>2070</v>
      </c>
      <c r="F1734" s="261">
        <v>0.22</v>
      </c>
    </row>
    <row r="1735" spans="1:6">
      <c r="A1735" s="259">
        <v>6203</v>
      </c>
      <c r="B1735" s="259">
        <v>33</v>
      </c>
      <c r="C1735" s="259">
        <v>1040</v>
      </c>
      <c r="D1735" s="261" t="s">
        <v>2071</v>
      </c>
      <c r="E1735" s="261" t="s">
        <v>2072</v>
      </c>
      <c r="F1735" s="261">
        <v>0.22</v>
      </c>
    </row>
    <row r="1736" spans="1:6">
      <c r="A1736" s="259"/>
      <c r="B1736" s="259"/>
      <c r="C1736" s="259"/>
      <c r="D1736" s="261" t="s">
        <v>1093</v>
      </c>
      <c r="E1736" s="261" t="s">
        <v>1094</v>
      </c>
      <c r="F1736" s="261"/>
    </row>
    <row r="1737" spans="1:6">
      <c r="A1737" s="259">
        <v>6203</v>
      </c>
      <c r="B1737" s="259">
        <v>33</v>
      </c>
      <c r="C1737" s="259">
        <v>1050</v>
      </c>
      <c r="D1737" s="261" t="s">
        <v>2069</v>
      </c>
      <c r="E1737" s="261" t="s">
        <v>2070</v>
      </c>
      <c r="F1737" s="261">
        <v>0.22</v>
      </c>
    </row>
    <row r="1738" spans="1:6">
      <c r="A1738" s="259">
        <v>6203</v>
      </c>
      <c r="B1738" s="259">
        <v>33</v>
      </c>
      <c r="C1738" s="259">
        <v>1060</v>
      </c>
      <c r="D1738" s="261" t="s">
        <v>2071</v>
      </c>
      <c r="E1738" s="261" t="s">
        <v>2072</v>
      </c>
      <c r="F1738" s="261">
        <v>0.22</v>
      </c>
    </row>
    <row r="1739" spans="1:6">
      <c r="A1739" s="259">
        <v>6203</v>
      </c>
      <c r="B1739" s="259">
        <v>33</v>
      </c>
      <c r="C1739" s="259">
        <v>20</v>
      </c>
      <c r="D1739" s="261" t="s">
        <v>872</v>
      </c>
      <c r="E1739" s="261" t="s">
        <v>873</v>
      </c>
      <c r="F1739" s="261"/>
    </row>
    <row r="1740" spans="1:6">
      <c r="A1740" s="259">
        <v>6203</v>
      </c>
      <c r="B1740" s="259">
        <v>33</v>
      </c>
      <c r="C1740" s="259">
        <v>2010</v>
      </c>
      <c r="D1740" s="261" t="s">
        <v>2083</v>
      </c>
      <c r="E1740" s="261" t="s">
        <v>2084</v>
      </c>
      <c r="F1740" s="261">
        <v>0.27300000000000002</v>
      </c>
    </row>
    <row r="1741" spans="1:6">
      <c r="A1741" s="259">
        <v>6203</v>
      </c>
      <c r="B1741" s="259">
        <v>33</v>
      </c>
      <c r="C1741" s="259">
        <v>2020</v>
      </c>
      <c r="D1741" s="261" t="s">
        <v>2085</v>
      </c>
      <c r="E1741" s="261" t="s">
        <v>2086</v>
      </c>
      <c r="F1741" s="261">
        <v>0.27300000000000002</v>
      </c>
    </row>
    <row r="1742" spans="1:6">
      <c r="A1742" s="259">
        <v>6203</v>
      </c>
      <c r="B1742" s="259">
        <v>39</v>
      </c>
      <c r="C1742" s="259"/>
      <c r="D1742" s="261" t="s">
        <v>878</v>
      </c>
      <c r="E1742" s="261" t="s">
        <v>879</v>
      </c>
      <c r="F1742" s="261"/>
    </row>
    <row r="1743" spans="1:6">
      <c r="A1743" s="259"/>
      <c r="B1743" s="259"/>
      <c r="C1743" s="259"/>
      <c r="D1743" s="261" t="s">
        <v>936</v>
      </c>
      <c r="E1743" s="261" t="s">
        <v>937</v>
      </c>
      <c r="F1743" s="261"/>
    </row>
    <row r="1744" spans="1:6">
      <c r="A1744" s="259">
        <v>6203</v>
      </c>
      <c r="B1744" s="259">
        <v>39</v>
      </c>
      <c r="C1744" s="259">
        <v>10</v>
      </c>
      <c r="D1744" s="261" t="s">
        <v>1980</v>
      </c>
      <c r="E1744" s="261" t="s">
        <v>1981</v>
      </c>
      <c r="F1744" s="261"/>
    </row>
    <row r="1745" spans="1:6">
      <c r="A1745" s="259">
        <v>6203</v>
      </c>
      <c r="B1745" s="259">
        <v>39</v>
      </c>
      <c r="C1745" s="259">
        <v>1010</v>
      </c>
      <c r="D1745" s="261" t="s">
        <v>2069</v>
      </c>
      <c r="E1745" s="261" t="s">
        <v>2070</v>
      </c>
      <c r="F1745" s="261">
        <v>0.22</v>
      </c>
    </row>
    <row r="1746" spans="1:6">
      <c r="A1746" s="259">
        <v>6203</v>
      </c>
      <c r="B1746" s="259">
        <v>39</v>
      </c>
      <c r="C1746" s="259">
        <v>1020</v>
      </c>
      <c r="D1746" s="261" t="s">
        <v>2071</v>
      </c>
      <c r="E1746" s="261" t="s">
        <v>2072</v>
      </c>
      <c r="F1746" s="261">
        <v>0.22</v>
      </c>
    </row>
    <row r="1747" spans="1:6">
      <c r="A1747" s="259">
        <v>6203</v>
      </c>
      <c r="B1747" s="259">
        <v>39</v>
      </c>
      <c r="C1747" s="259">
        <v>20</v>
      </c>
      <c r="D1747" s="261" t="s">
        <v>872</v>
      </c>
      <c r="E1747" s="261" t="s">
        <v>873</v>
      </c>
      <c r="F1747" s="261"/>
    </row>
    <row r="1748" spans="1:6">
      <c r="A1748" s="259">
        <v>6203</v>
      </c>
      <c r="B1748" s="259">
        <v>39</v>
      </c>
      <c r="C1748" s="259">
        <v>2010</v>
      </c>
      <c r="D1748" s="261" t="s">
        <v>2083</v>
      </c>
      <c r="E1748" s="261" t="s">
        <v>2084</v>
      </c>
      <c r="F1748" s="261">
        <v>0.27300000000000002</v>
      </c>
    </row>
    <row r="1749" spans="1:6">
      <c r="A1749" s="259">
        <v>6203</v>
      </c>
      <c r="B1749" s="259">
        <v>39</v>
      </c>
      <c r="C1749" s="259">
        <v>2020</v>
      </c>
      <c r="D1749" s="261" t="s">
        <v>2085</v>
      </c>
      <c r="E1749" s="261" t="s">
        <v>2086</v>
      </c>
      <c r="F1749" s="261">
        <v>0.27300000000000002</v>
      </c>
    </row>
    <row r="1750" spans="1:6">
      <c r="A1750" s="259">
        <v>6203</v>
      </c>
      <c r="B1750" s="259">
        <v>39</v>
      </c>
      <c r="C1750" s="259">
        <v>5000</v>
      </c>
      <c r="D1750" s="261" t="s">
        <v>1016</v>
      </c>
      <c r="E1750" s="261" t="s">
        <v>1017</v>
      </c>
      <c r="F1750" s="261">
        <v>0.01</v>
      </c>
    </row>
    <row r="1751" spans="1:6">
      <c r="A1751" s="259">
        <v>6203</v>
      </c>
      <c r="B1751" s="259">
        <v>39</v>
      </c>
      <c r="C1751" s="259">
        <v>90</v>
      </c>
      <c r="D1751" s="261" t="s">
        <v>872</v>
      </c>
      <c r="E1751" s="261" t="s">
        <v>873</v>
      </c>
      <c r="F1751" s="261"/>
    </row>
    <row r="1752" spans="1:6">
      <c r="A1752" s="259">
        <v>6203</v>
      </c>
      <c r="B1752" s="259">
        <v>39</v>
      </c>
      <c r="C1752" s="259">
        <v>9010</v>
      </c>
      <c r="D1752" s="261" t="s">
        <v>1070</v>
      </c>
      <c r="E1752" s="261" t="s">
        <v>1071</v>
      </c>
      <c r="F1752" s="261">
        <v>6.5000000000000002E-2</v>
      </c>
    </row>
    <row r="1753" spans="1:6">
      <c r="A1753" s="259">
        <v>6203</v>
      </c>
      <c r="B1753" s="259">
        <v>39</v>
      </c>
      <c r="C1753" s="259">
        <v>9020</v>
      </c>
      <c r="D1753" s="261" t="s">
        <v>1072</v>
      </c>
      <c r="E1753" s="261" t="s">
        <v>1073</v>
      </c>
      <c r="F1753" s="261">
        <v>6.5000000000000002E-2</v>
      </c>
    </row>
    <row r="1754" spans="1:6">
      <c r="A1754" s="259">
        <v>6203</v>
      </c>
      <c r="B1754" s="259">
        <v>39</v>
      </c>
      <c r="C1754" s="259">
        <v>9030</v>
      </c>
      <c r="D1754" s="261" t="s">
        <v>1074</v>
      </c>
      <c r="E1754" s="261" t="s">
        <v>1075</v>
      </c>
      <c r="F1754" s="261">
        <v>6.5000000000000002E-2</v>
      </c>
    </row>
    <row r="1755" spans="1:6">
      <c r="A1755" s="259">
        <v>6203</v>
      </c>
      <c r="B1755" s="259">
        <v>39</v>
      </c>
      <c r="C1755" s="259">
        <v>9060</v>
      </c>
      <c r="D1755" s="261" t="s">
        <v>1018</v>
      </c>
      <c r="E1755" s="261" t="s">
        <v>1019</v>
      </c>
      <c r="F1755" s="261">
        <v>6.5000000000000002E-2</v>
      </c>
    </row>
    <row r="1756" spans="1:6">
      <c r="A1756" s="259"/>
      <c r="B1756" s="259"/>
      <c r="C1756" s="259"/>
      <c r="D1756" s="261" t="s">
        <v>1076</v>
      </c>
      <c r="E1756" s="261" t="s">
        <v>1077</v>
      </c>
      <c r="F1756" s="261"/>
    </row>
    <row r="1757" spans="1:6">
      <c r="A1757" s="259">
        <v>6203</v>
      </c>
      <c r="B1757" s="259">
        <v>41</v>
      </c>
      <c r="C1757" s="259"/>
      <c r="D1757" s="261" t="s">
        <v>1006</v>
      </c>
      <c r="E1757" s="261" t="s">
        <v>1078</v>
      </c>
      <c r="F1757" s="261"/>
    </row>
    <row r="1758" spans="1:6">
      <c r="A1758" s="259"/>
      <c r="B1758" s="259"/>
      <c r="C1758" s="259"/>
      <c r="D1758" s="261" t="s">
        <v>1957</v>
      </c>
      <c r="E1758" s="261" t="s">
        <v>1958</v>
      </c>
      <c r="F1758" s="261"/>
    </row>
    <row r="1759" spans="1:6">
      <c r="A1759" s="259"/>
      <c r="B1759" s="259"/>
      <c r="C1759" s="259"/>
      <c r="D1759" s="261" t="s">
        <v>1020</v>
      </c>
      <c r="E1759" s="261" t="s">
        <v>1021</v>
      </c>
      <c r="F1759" s="261"/>
    </row>
    <row r="1760" spans="1:6" ht="27">
      <c r="A1760" s="259">
        <v>6203</v>
      </c>
      <c r="B1760" s="259">
        <v>41</v>
      </c>
      <c r="C1760" s="259">
        <v>1</v>
      </c>
      <c r="D1760" s="261" t="s">
        <v>2087</v>
      </c>
      <c r="E1760" s="261" t="s">
        <v>2088</v>
      </c>
      <c r="F1760" s="261"/>
    </row>
    <row r="1761" spans="1:6">
      <c r="A1761" s="259">
        <v>6203</v>
      </c>
      <c r="B1761" s="259">
        <v>41</v>
      </c>
      <c r="C1761" s="259">
        <v>110</v>
      </c>
      <c r="D1761" s="261" t="s">
        <v>2089</v>
      </c>
      <c r="E1761" s="261" t="s">
        <v>2090</v>
      </c>
      <c r="F1761" s="261">
        <v>7.5999999999999998E-2</v>
      </c>
    </row>
    <row r="1762" spans="1:6">
      <c r="A1762" s="259">
        <v>6203</v>
      </c>
      <c r="B1762" s="259">
        <v>41</v>
      </c>
      <c r="C1762" s="259">
        <v>120</v>
      </c>
      <c r="D1762" s="261" t="s">
        <v>2091</v>
      </c>
      <c r="E1762" s="261" t="s">
        <v>2092</v>
      </c>
      <c r="F1762" s="261">
        <v>7.5999999999999998E-2</v>
      </c>
    </row>
    <row r="1763" spans="1:6">
      <c r="A1763" s="259"/>
      <c r="B1763" s="259"/>
      <c r="C1763" s="259"/>
      <c r="D1763" s="261" t="s">
        <v>867</v>
      </c>
      <c r="E1763" s="261" t="s">
        <v>868</v>
      </c>
      <c r="F1763" s="261"/>
    </row>
    <row r="1764" spans="1:6" ht="27">
      <c r="A1764" s="259">
        <v>6203</v>
      </c>
      <c r="B1764" s="259">
        <v>41</v>
      </c>
      <c r="C1764" s="259">
        <v>3</v>
      </c>
      <c r="D1764" s="261" t="s">
        <v>2093</v>
      </c>
      <c r="E1764" s="261" t="s">
        <v>2094</v>
      </c>
      <c r="F1764" s="261"/>
    </row>
    <row r="1765" spans="1:6">
      <c r="A1765" s="259">
        <v>6203</v>
      </c>
      <c r="B1765" s="259">
        <v>41</v>
      </c>
      <c r="C1765" s="259">
        <v>310</v>
      </c>
      <c r="D1765" s="261" t="s">
        <v>2089</v>
      </c>
      <c r="E1765" s="261" t="s">
        <v>2090</v>
      </c>
      <c r="F1765" s="261" t="s">
        <v>2095</v>
      </c>
    </row>
    <row r="1766" spans="1:6">
      <c r="A1766" s="259">
        <v>6203</v>
      </c>
      <c r="B1766" s="259">
        <v>41</v>
      </c>
      <c r="C1766" s="259">
        <v>320</v>
      </c>
      <c r="D1766" s="261" t="s">
        <v>2091</v>
      </c>
      <c r="E1766" s="261" t="s">
        <v>2092</v>
      </c>
      <c r="F1766" s="261" t="s">
        <v>2095</v>
      </c>
    </row>
    <row r="1767" spans="1:6">
      <c r="A1767" s="259">
        <v>6203</v>
      </c>
      <c r="B1767" s="259">
        <v>41</v>
      </c>
      <c r="C1767" s="259">
        <v>6</v>
      </c>
      <c r="D1767" s="261" t="s">
        <v>872</v>
      </c>
      <c r="E1767" s="261" t="s">
        <v>873</v>
      </c>
      <c r="F1767" s="261"/>
    </row>
    <row r="1768" spans="1:6">
      <c r="A1768" s="259"/>
      <c r="B1768" s="259"/>
      <c r="C1768" s="259"/>
      <c r="D1768" s="261" t="s">
        <v>1089</v>
      </c>
      <c r="E1768" s="261" t="s">
        <v>1090</v>
      </c>
      <c r="F1768" s="261"/>
    </row>
    <row r="1769" spans="1:6">
      <c r="A1769" s="259">
        <v>6203</v>
      </c>
      <c r="B1769" s="259">
        <v>41</v>
      </c>
      <c r="C1769" s="259">
        <v>610</v>
      </c>
      <c r="D1769" s="261" t="s">
        <v>2089</v>
      </c>
      <c r="E1769" s="261" t="s">
        <v>2090</v>
      </c>
      <c r="F1769" s="261" t="s">
        <v>2095</v>
      </c>
    </row>
    <row r="1770" spans="1:6">
      <c r="A1770" s="259">
        <v>6203</v>
      </c>
      <c r="B1770" s="259">
        <v>41</v>
      </c>
      <c r="C1770" s="259">
        <v>620</v>
      </c>
      <c r="D1770" s="261" t="s">
        <v>2091</v>
      </c>
      <c r="E1770" s="261" t="s">
        <v>2092</v>
      </c>
      <c r="F1770" s="261" t="s">
        <v>2095</v>
      </c>
    </row>
    <row r="1771" spans="1:6">
      <c r="A1771" s="259">
        <v>6203</v>
      </c>
      <c r="B1771" s="259">
        <v>41</v>
      </c>
      <c r="C1771" s="259">
        <v>630</v>
      </c>
      <c r="D1771" s="261" t="s">
        <v>1084</v>
      </c>
      <c r="E1771" s="261" t="s">
        <v>1085</v>
      </c>
      <c r="F1771" s="261" t="s">
        <v>2095</v>
      </c>
    </row>
    <row r="1772" spans="1:6">
      <c r="A1772" s="259">
        <v>6203</v>
      </c>
      <c r="B1772" s="259">
        <v>41</v>
      </c>
      <c r="C1772" s="259">
        <v>800</v>
      </c>
      <c r="D1772" s="261" t="s">
        <v>1086</v>
      </c>
      <c r="E1772" s="261" t="s">
        <v>1087</v>
      </c>
      <c r="F1772" s="261">
        <v>8.5000000000000006E-2</v>
      </c>
    </row>
    <row r="1773" spans="1:6">
      <c r="A1773" s="259"/>
      <c r="B1773" s="259"/>
      <c r="C1773" s="259"/>
      <c r="D1773" s="261" t="s">
        <v>867</v>
      </c>
      <c r="E1773" s="261" t="s">
        <v>868</v>
      </c>
      <c r="F1773" s="261"/>
    </row>
    <row r="1774" spans="1:6">
      <c r="A1774" s="259"/>
      <c r="B1774" s="259"/>
      <c r="C1774" s="259"/>
      <c r="D1774" s="261" t="s">
        <v>1020</v>
      </c>
      <c r="E1774" s="261" t="s">
        <v>1021</v>
      </c>
      <c r="F1774" s="261"/>
    </row>
    <row r="1775" spans="1:6" ht="27">
      <c r="A1775" s="259">
        <v>6203</v>
      </c>
      <c r="B1775" s="259">
        <v>41</v>
      </c>
      <c r="C1775" s="259">
        <v>25</v>
      </c>
      <c r="D1775" s="261" t="s">
        <v>2087</v>
      </c>
      <c r="E1775" s="261" t="s">
        <v>2088</v>
      </c>
      <c r="F1775" s="261"/>
    </row>
    <row r="1776" spans="1:6">
      <c r="A1776" s="259">
        <v>6203</v>
      </c>
      <c r="B1776" s="259">
        <v>41</v>
      </c>
      <c r="C1776" s="259">
        <v>2510</v>
      </c>
      <c r="D1776" s="261" t="s">
        <v>2089</v>
      </c>
      <c r="E1776" s="261" t="s">
        <v>2090</v>
      </c>
      <c r="F1776" s="261">
        <v>7.5999999999999998E-2</v>
      </c>
    </row>
    <row r="1777" spans="1:6">
      <c r="A1777" s="259">
        <v>6203</v>
      </c>
      <c r="B1777" s="259">
        <v>41</v>
      </c>
      <c r="C1777" s="259">
        <v>2520</v>
      </c>
      <c r="D1777" s="261" t="s">
        <v>2091</v>
      </c>
      <c r="E1777" s="261" t="s">
        <v>2092</v>
      </c>
      <c r="F1777" s="261">
        <v>7.5999999999999998E-2</v>
      </c>
    </row>
    <row r="1778" spans="1:6">
      <c r="A1778" s="259"/>
      <c r="B1778" s="259"/>
      <c r="C1778" s="259"/>
      <c r="D1778" s="261" t="s">
        <v>867</v>
      </c>
      <c r="E1778" s="261" t="s">
        <v>868</v>
      </c>
      <c r="F1778" s="261"/>
    </row>
    <row r="1779" spans="1:6" ht="27">
      <c r="A1779" s="259">
        <v>6203</v>
      </c>
      <c r="B1779" s="259">
        <v>41</v>
      </c>
      <c r="C1779" s="259">
        <v>30</v>
      </c>
      <c r="D1779" s="261" t="s">
        <v>2093</v>
      </c>
      <c r="E1779" s="261" t="s">
        <v>2094</v>
      </c>
      <c r="F1779" s="261"/>
    </row>
    <row r="1780" spans="1:6">
      <c r="A1780" s="259">
        <v>6203</v>
      </c>
      <c r="B1780" s="259">
        <v>41</v>
      </c>
      <c r="C1780" s="259">
        <v>3010</v>
      </c>
      <c r="D1780" s="261" t="s">
        <v>2089</v>
      </c>
      <c r="E1780" s="261" t="s">
        <v>2090</v>
      </c>
      <c r="F1780" s="261" t="s">
        <v>2095</v>
      </c>
    </row>
    <row r="1781" spans="1:6">
      <c r="A1781" s="259">
        <v>6203</v>
      </c>
      <c r="B1781" s="259">
        <v>41</v>
      </c>
      <c r="C1781" s="259">
        <v>3020</v>
      </c>
      <c r="D1781" s="261" t="s">
        <v>2091</v>
      </c>
      <c r="E1781" s="261" t="s">
        <v>2092</v>
      </c>
      <c r="F1781" s="261" t="s">
        <v>2095</v>
      </c>
    </row>
    <row r="1782" spans="1:6">
      <c r="A1782" s="259">
        <v>6203</v>
      </c>
      <c r="B1782" s="259">
        <v>41</v>
      </c>
      <c r="C1782" s="259">
        <v>60</v>
      </c>
      <c r="D1782" s="261" t="s">
        <v>872</v>
      </c>
      <c r="E1782" s="261" t="s">
        <v>873</v>
      </c>
      <c r="F1782" s="261"/>
    </row>
    <row r="1783" spans="1:6">
      <c r="A1783" s="259"/>
      <c r="B1783" s="259"/>
      <c r="C1783" s="259"/>
      <c r="D1783" s="261" t="s">
        <v>1089</v>
      </c>
      <c r="E1783" s="261" t="s">
        <v>1090</v>
      </c>
      <c r="F1783" s="261"/>
    </row>
    <row r="1784" spans="1:6">
      <c r="A1784" s="259">
        <v>6203</v>
      </c>
      <c r="B1784" s="259">
        <v>41</v>
      </c>
      <c r="C1784" s="259">
        <v>6010</v>
      </c>
      <c r="D1784" s="261" t="s">
        <v>2089</v>
      </c>
      <c r="E1784" s="261" t="s">
        <v>2090</v>
      </c>
      <c r="F1784" s="261" t="s">
        <v>2095</v>
      </c>
    </row>
    <row r="1785" spans="1:6">
      <c r="A1785" s="259">
        <v>6203</v>
      </c>
      <c r="B1785" s="259">
        <v>41</v>
      </c>
      <c r="C1785" s="259">
        <v>6020</v>
      </c>
      <c r="D1785" s="261" t="s">
        <v>2091</v>
      </c>
      <c r="E1785" s="261" t="s">
        <v>2092</v>
      </c>
      <c r="F1785" s="261" t="s">
        <v>2095</v>
      </c>
    </row>
    <row r="1786" spans="1:6">
      <c r="A1786" s="259">
        <v>6203</v>
      </c>
      <c r="B1786" s="259">
        <v>41</v>
      </c>
      <c r="C1786" s="259">
        <v>6030</v>
      </c>
      <c r="D1786" s="261" t="s">
        <v>1084</v>
      </c>
      <c r="E1786" s="261" t="s">
        <v>1085</v>
      </c>
      <c r="F1786" s="261" t="s">
        <v>2095</v>
      </c>
    </row>
    <row r="1787" spans="1:6">
      <c r="A1787" s="259">
        <v>6203</v>
      </c>
      <c r="B1787" s="259">
        <v>41</v>
      </c>
      <c r="C1787" s="259">
        <v>8000</v>
      </c>
      <c r="D1787" s="261" t="s">
        <v>1086</v>
      </c>
      <c r="E1787" s="261" t="s">
        <v>1087</v>
      </c>
      <c r="F1787" s="261">
        <v>8.5000000000000006E-2</v>
      </c>
    </row>
    <row r="1788" spans="1:6">
      <c r="A1788" s="259">
        <v>6203</v>
      </c>
      <c r="B1788" s="259">
        <v>42</v>
      </c>
      <c r="C1788" s="259"/>
      <c r="D1788" s="261" t="s">
        <v>857</v>
      </c>
      <c r="E1788" s="261" t="s">
        <v>1088</v>
      </c>
      <c r="F1788" s="261"/>
    </row>
    <row r="1789" spans="1:6">
      <c r="A1789" s="259"/>
      <c r="B1789" s="259"/>
      <c r="C1789" s="259"/>
      <c r="D1789" s="261" t="s">
        <v>1957</v>
      </c>
      <c r="E1789" s="261" t="s">
        <v>1958</v>
      </c>
      <c r="F1789" s="261"/>
    </row>
    <row r="1790" spans="1:6" ht="40.5">
      <c r="A1790" s="259">
        <v>6203</v>
      </c>
      <c r="B1790" s="259">
        <v>42</v>
      </c>
      <c r="C1790" s="259">
        <v>300</v>
      </c>
      <c r="D1790" s="261" t="s">
        <v>2096</v>
      </c>
      <c r="E1790" s="261" t="s">
        <v>2097</v>
      </c>
      <c r="F1790" s="261" t="s">
        <v>938</v>
      </c>
    </row>
    <row r="1791" spans="1:6">
      <c r="A1791" s="259"/>
      <c r="B1791" s="259"/>
      <c r="C1791" s="259"/>
      <c r="D1791" s="261" t="s">
        <v>867</v>
      </c>
      <c r="E1791" s="261" t="s">
        <v>868</v>
      </c>
      <c r="F1791" s="261"/>
    </row>
    <row r="1792" spans="1:6">
      <c r="A1792" s="259">
        <v>6203</v>
      </c>
      <c r="B1792" s="259">
        <v>42</v>
      </c>
      <c r="C1792" s="259">
        <v>5</v>
      </c>
      <c r="D1792" s="261" t="s">
        <v>1101</v>
      </c>
      <c r="E1792" s="261" t="s">
        <v>1102</v>
      </c>
      <c r="F1792" s="261"/>
    </row>
    <row r="1793" spans="1:6">
      <c r="A1793" s="259">
        <v>6203</v>
      </c>
      <c r="B1793" s="259">
        <v>42</v>
      </c>
      <c r="C1793" s="259">
        <v>505</v>
      </c>
      <c r="D1793" s="261" t="s">
        <v>2098</v>
      </c>
      <c r="E1793" s="261" t="s">
        <v>2099</v>
      </c>
      <c r="F1793" s="261">
        <v>0.10299999999999999</v>
      </c>
    </row>
    <row r="1794" spans="1:6">
      <c r="A1794" s="259"/>
      <c r="B1794" s="259"/>
      <c r="C1794" s="259"/>
      <c r="D1794" s="261" t="s">
        <v>867</v>
      </c>
      <c r="E1794" s="261" t="s">
        <v>868</v>
      </c>
      <c r="F1794" s="261"/>
    </row>
    <row r="1795" spans="1:6">
      <c r="A1795" s="259">
        <v>6203</v>
      </c>
      <c r="B1795" s="259">
        <v>42</v>
      </c>
      <c r="C1795" s="259">
        <v>510</v>
      </c>
      <c r="D1795" s="261" t="s">
        <v>2100</v>
      </c>
      <c r="E1795" s="261" t="s">
        <v>2101</v>
      </c>
      <c r="F1795" s="261">
        <v>0.10299999999999999</v>
      </c>
    </row>
    <row r="1796" spans="1:6">
      <c r="A1796" s="259"/>
      <c r="B1796" s="259"/>
      <c r="C1796" s="259"/>
      <c r="D1796" s="261" t="s">
        <v>2102</v>
      </c>
      <c r="E1796" s="261" t="s">
        <v>2103</v>
      </c>
      <c r="F1796" s="261"/>
    </row>
    <row r="1797" spans="1:6">
      <c r="A1797" s="259">
        <v>6203</v>
      </c>
      <c r="B1797" s="259">
        <v>42</v>
      </c>
      <c r="C1797" s="259">
        <v>525</v>
      </c>
      <c r="D1797" s="261" t="s">
        <v>1317</v>
      </c>
      <c r="E1797" s="261" t="s">
        <v>1318</v>
      </c>
      <c r="F1797" s="261">
        <v>0.10299999999999999</v>
      </c>
    </row>
    <row r="1798" spans="1:6">
      <c r="A1798" s="259">
        <v>6203</v>
      </c>
      <c r="B1798" s="259">
        <v>42</v>
      </c>
      <c r="C1798" s="259">
        <v>550</v>
      </c>
      <c r="D1798" s="261" t="s">
        <v>1313</v>
      </c>
      <c r="E1798" s="261" t="s">
        <v>1314</v>
      </c>
      <c r="F1798" s="261">
        <v>0.10299999999999999</v>
      </c>
    </row>
    <row r="1799" spans="1:6">
      <c r="A1799" s="259">
        <v>6203</v>
      </c>
      <c r="B1799" s="259">
        <v>42</v>
      </c>
      <c r="C1799" s="259">
        <v>590</v>
      </c>
      <c r="D1799" s="261" t="s">
        <v>972</v>
      </c>
      <c r="E1799" s="261" t="s">
        <v>973</v>
      </c>
      <c r="F1799" s="261">
        <v>0.10299999999999999</v>
      </c>
    </row>
    <row r="1800" spans="1:6">
      <c r="A1800" s="259">
        <v>6203</v>
      </c>
      <c r="B1800" s="259">
        <v>42</v>
      </c>
      <c r="C1800" s="259">
        <v>7</v>
      </c>
      <c r="D1800" s="261" t="s">
        <v>872</v>
      </c>
      <c r="E1800" s="261" t="s">
        <v>873</v>
      </c>
      <c r="F1800" s="261"/>
    </row>
    <row r="1801" spans="1:6" ht="27">
      <c r="A1801" s="259">
        <v>6203</v>
      </c>
      <c r="B1801" s="259">
        <v>42</v>
      </c>
      <c r="C1801" s="259">
        <v>703</v>
      </c>
      <c r="D1801" s="261" t="s">
        <v>2104</v>
      </c>
      <c r="E1801" s="261" t="s">
        <v>2105</v>
      </c>
      <c r="F1801" s="261">
        <v>0.16600000000000001</v>
      </c>
    </row>
    <row r="1802" spans="1:6">
      <c r="A1802" s="259"/>
      <c r="B1802" s="259"/>
      <c r="C1802" s="259"/>
      <c r="D1802" s="261" t="s">
        <v>867</v>
      </c>
      <c r="E1802" s="261" t="s">
        <v>868</v>
      </c>
      <c r="F1802" s="261"/>
    </row>
    <row r="1803" spans="1:6">
      <c r="A1803" s="259"/>
      <c r="B1803" s="259"/>
      <c r="C1803" s="259"/>
      <c r="D1803" s="261" t="s">
        <v>2106</v>
      </c>
      <c r="E1803" s="261" t="s">
        <v>2107</v>
      </c>
      <c r="F1803" s="261"/>
    </row>
    <row r="1804" spans="1:6">
      <c r="A1804" s="259">
        <v>6203</v>
      </c>
      <c r="B1804" s="259">
        <v>42</v>
      </c>
      <c r="C1804" s="259">
        <v>706</v>
      </c>
      <c r="D1804" s="261" t="s">
        <v>2108</v>
      </c>
      <c r="E1804" s="261" t="s">
        <v>2109</v>
      </c>
      <c r="F1804" s="261">
        <v>0.16600000000000001</v>
      </c>
    </row>
    <row r="1805" spans="1:6">
      <c r="A1805" s="259">
        <v>6203</v>
      </c>
      <c r="B1805" s="259">
        <v>42</v>
      </c>
      <c r="C1805" s="259">
        <v>711</v>
      </c>
      <c r="D1805" s="261" t="s">
        <v>2110</v>
      </c>
      <c r="E1805" s="261" t="s">
        <v>2111</v>
      </c>
      <c r="F1805" s="261">
        <v>0.16600000000000001</v>
      </c>
    </row>
    <row r="1806" spans="1:6">
      <c r="A1806" s="259">
        <v>6203</v>
      </c>
      <c r="B1806" s="259">
        <v>42</v>
      </c>
      <c r="C1806" s="259">
        <v>716</v>
      </c>
      <c r="D1806" s="261" t="s">
        <v>1097</v>
      </c>
      <c r="E1806" s="261" t="s">
        <v>1098</v>
      </c>
      <c r="F1806" s="261">
        <v>0.16600000000000001</v>
      </c>
    </row>
    <row r="1807" spans="1:6">
      <c r="A1807" s="259"/>
      <c r="B1807" s="259"/>
      <c r="C1807" s="259"/>
      <c r="D1807" s="261" t="s">
        <v>2112</v>
      </c>
      <c r="E1807" s="261" t="s">
        <v>2113</v>
      </c>
      <c r="F1807" s="261"/>
    </row>
    <row r="1808" spans="1:6">
      <c r="A1808" s="259"/>
      <c r="B1808" s="259"/>
      <c r="C1808" s="259"/>
      <c r="D1808" s="261" t="s">
        <v>1966</v>
      </c>
      <c r="E1808" s="261" t="s">
        <v>1967</v>
      </c>
      <c r="F1808" s="261"/>
    </row>
    <row r="1809" spans="1:6">
      <c r="A1809" s="259">
        <v>6203</v>
      </c>
      <c r="B1809" s="259">
        <v>42</v>
      </c>
      <c r="C1809" s="259">
        <v>721</v>
      </c>
      <c r="D1809" s="261" t="s">
        <v>1317</v>
      </c>
      <c r="E1809" s="261" t="s">
        <v>1318</v>
      </c>
      <c r="F1809" s="261">
        <v>0.16600000000000001</v>
      </c>
    </row>
    <row r="1810" spans="1:6">
      <c r="A1810" s="259">
        <v>6203</v>
      </c>
      <c r="B1810" s="259">
        <v>42</v>
      </c>
      <c r="C1810" s="259">
        <v>726</v>
      </c>
      <c r="D1810" s="261" t="s">
        <v>1097</v>
      </c>
      <c r="E1810" s="261" t="s">
        <v>1098</v>
      </c>
      <c r="F1810" s="261">
        <v>0.16600000000000001</v>
      </c>
    </row>
    <row r="1811" spans="1:6">
      <c r="A1811" s="259"/>
      <c r="B1811" s="259"/>
      <c r="C1811" s="259"/>
      <c r="D1811" s="261" t="s">
        <v>1976</v>
      </c>
      <c r="E1811" s="261" t="s">
        <v>1977</v>
      </c>
      <c r="F1811" s="261"/>
    </row>
    <row r="1812" spans="1:6">
      <c r="A1812" s="259">
        <v>6203</v>
      </c>
      <c r="B1812" s="259">
        <v>42</v>
      </c>
      <c r="C1812" s="259">
        <v>731</v>
      </c>
      <c r="D1812" s="261" t="s">
        <v>1317</v>
      </c>
      <c r="E1812" s="261" t="s">
        <v>1318</v>
      </c>
      <c r="F1812" s="261">
        <v>0.16600000000000001</v>
      </c>
    </row>
    <row r="1813" spans="1:6">
      <c r="A1813" s="259">
        <v>6203</v>
      </c>
      <c r="B1813" s="259">
        <v>42</v>
      </c>
      <c r="C1813" s="259">
        <v>736</v>
      </c>
      <c r="D1813" s="261" t="s">
        <v>1097</v>
      </c>
      <c r="E1813" s="261" t="s">
        <v>1098</v>
      </c>
      <c r="F1813" s="261">
        <v>0.16600000000000001</v>
      </c>
    </row>
    <row r="1814" spans="1:6">
      <c r="A1814" s="259"/>
      <c r="B1814" s="259"/>
      <c r="C1814" s="259"/>
      <c r="D1814" s="261" t="s">
        <v>867</v>
      </c>
      <c r="E1814" s="261" t="s">
        <v>868</v>
      </c>
      <c r="F1814" s="261"/>
    </row>
    <row r="1815" spans="1:6">
      <c r="A1815" s="259">
        <v>6203</v>
      </c>
      <c r="B1815" s="259">
        <v>42</v>
      </c>
      <c r="C1815" s="259">
        <v>741</v>
      </c>
      <c r="D1815" s="261" t="s">
        <v>1317</v>
      </c>
      <c r="E1815" s="261" t="s">
        <v>1318</v>
      </c>
      <c r="F1815" s="261">
        <v>0.16600000000000001</v>
      </c>
    </row>
    <row r="1816" spans="1:6">
      <c r="A1816" s="259">
        <v>6203</v>
      </c>
      <c r="B1816" s="259">
        <v>42</v>
      </c>
      <c r="C1816" s="259">
        <v>746</v>
      </c>
      <c r="D1816" s="261" t="s">
        <v>1097</v>
      </c>
      <c r="E1816" s="261" t="s">
        <v>1098</v>
      </c>
      <c r="F1816" s="261">
        <v>0.16600000000000001</v>
      </c>
    </row>
    <row r="1817" spans="1:6">
      <c r="A1817" s="259">
        <v>6203</v>
      </c>
      <c r="B1817" s="259">
        <v>42</v>
      </c>
      <c r="C1817" s="259">
        <v>751</v>
      </c>
      <c r="D1817" s="261" t="s">
        <v>2114</v>
      </c>
      <c r="E1817" s="261" t="s">
        <v>2115</v>
      </c>
      <c r="F1817" s="261">
        <v>0.16600000000000001</v>
      </c>
    </row>
    <row r="1818" spans="1:6">
      <c r="A1818" s="259"/>
      <c r="B1818" s="259"/>
      <c r="C1818" s="259"/>
      <c r="D1818" s="261" t="s">
        <v>2116</v>
      </c>
      <c r="E1818" s="261" t="s">
        <v>2117</v>
      </c>
      <c r="F1818" s="261"/>
    </row>
    <row r="1819" spans="1:6">
      <c r="A1819" s="259">
        <v>6203</v>
      </c>
      <c r="B1819" s="259">
        <v>42</v>
      </c>
      <c r="C1819" s="259">
        <v>756</v>
      </c>
      <c r="D1819" s="261" t="s">
        <v>1317</v>
      </c>
      <c r="E1819" s="261" t="s">
        <v>1318</v>
      </c>
      <c r="F1819" s="261">
        <v>0.16600000000000001</v>
      </c>
    </row>
    <row r="1820" spans="1:6">
      <c r="A1820" s="259">
        <v>6203</v>
      </c>
      <c r="B1820" s="259">
        <v>42</v>
      </c>
      <c r="C1820" s="259">
        <v>761</v>
      </c>
      <c r="D1820" s="261" t="s">
        <v>1097</v>
      </c>
      <c r="E1820" s="261" t="s">
        <v>1098</v>
      </c>
      <c r="F1820" s="261">
        <v>0.16600000000000001</v>
      </c>
    </row>
    <row r="1821" spans="1:6">
      <c r="A1821" s="259"/>
      <c r="B1821" s="259"/>
      <c r="C1821" s="259"/>
      <c r="D1821" s="261" t="s">
        <v>867</v>
      </c>
      <c r="E1821" s="261" t="s">
        <v>868</v>
      </c>
      <c r="F1821" s="261"/>
    </row>
    <row r="1822" spans="1:6" ht="40.5">
      <c r="A1822" s="259">
        <v>6203</v>
      </c>
      <c r="B1822" s="259">
        <v>42</v>
      </c>
      <c r="C1822" s="259">
        <v>1700</v>
      </c>
      <c r="D1822" s="261" t="s">
        <v>2096</v>
      </c>
      <c r="E1822" s="261" t="s">
        <v>2097</v>
      </c>
      <c r="F1822" s="261" t="s">
        <v>938</v>
      </c>
    </row>
    <row r="1823" spans="1:6">
      <c r="A1823" s="259"/>
      <c r="B1823" s="259"/>
      <c r="C1823" s="259"/>
      <c r="D1823" s="261" t="s">
        <v>867</v>
      </c>
      <c r="E1823" s="261" t="s">
        <v>868</v>
      </c>
      <c r="F1823" s="261"/>
    </row>
    <row r="1824" spans="1:6">
      <c r="A1824" s="259">
        <v>6203</v>
      </c>
      <c r="B1824" s="259">
        <v>42</v>
      </c>
      <c r="C1824" s="259">
        <v>25</v>
      </c>
      <c r="D1824" s="261" t="s">
        <v>1101</v>
      </c>
      <c r="E1824" s="261" t="s">
        <v>1102</v>
      </c>
      <c r="F1824" s="261"/>
    </row>
    <row r="1825" spans="1:6">
      <c r="A1825" s="259">
        <v>6203</v>
      </c>
      <c r="B1825" s="259">
        <v>42</v>
      </c>
      <c r="C1825" s="259">
        <v>2505</v>
      </c>
      <c r="D1825" s="261" t="s">
        <v>1295</v>
      </c>
      <c r="E1825" s="261" t="s">
        <v>1296</v>
      </c>
      <c r="F1825" s="261">
        <v>0.10299999999999999</v>
      </c>
    </row>
    <row r="1826" spans="1:6">
      <c r="A1826" s="259"/>
      <c r="B1826" s="259"/>
      <c r="C1826" s="259"/>
      <c r="D1826" s="261" t="s">
        <v>867</v>
      </c>
      <c r="E1826" s="261" t="s">
        <v>868</v>
      </c>
      <c r="F1826" s="261"/>
    </row>
    <row r="1827" spans="1:6">
      <c r="A1827" s="259">
        <v>6203</v>
      </c>
      <c r="B1827" s="259">
        <v>42</v>
      </c>
      <c r="C1827" s="259">
        <v>2510</v>
      </c>
      <c r="D1827" s="261" t="s">
        <v>2100</v>
      </c>
      <c r="E1827" s="261" t="s">
        <v>2101</v>
      </c>
      <c r="F1827" s="261">
        <v>0.10299999999999999</v>
      </c>
    </row>
    <row r="1828" spans="1:6">
      <c r="A1828" s="259"/>
      <c r="B1828" s="259"/>
      <c r="C1828" s="259"/>
      <c r="D1828" s="261" t="s">
        <v>2102</v>
      </c>
      <c r="E1828" s="261" t="s">
        <v>2103</v>
      </c>
      <c r="F1828" s="261"/>
    </row>
    <row r="1829" spans="1:6">
      <c r="A1829" s="259">
        <v>6203</v>
      </c>
      <c r="B1829" s="259">
        <v>42</v>
      </c>
      <c r="C1829" s="259">
        <v>2525</v>
      </c>
      <c r="D1829" s="261" t="s">
        <v>1317</v>
      </c>
      <c r="E1829" s="261" t="s">
        <v>1318</v>
      </c>
      <c r="F1829" s="261">
        <v>0.10299999999999999</v>
      </c>
    </row>
    <row r="1830" spans="1:6">
      <c r="A1830" s="259">
        <v>6203</v>
      </c>
      <c r="B1830" s="259">
        <v>42</v>
      </c>
      <c r="C1830" s="259">
        <v>2550</v>
      </c>
      <c r="D1830" s="261" t="s">
        <v>1313</v>
      </c>
      <c r="E1830" s="261" t="s">
        <v>1314</v>
      </c>
      <c r="F1830" s="261">
        <v>0.10299999999999999</v>
      </c>
    </row>
    <row r="1831" spans="1:6">
      <c r="A1831" s="259">
        <v>6203</v>
      </c>
      <c r="B1831" s="259">
        <v>42</v>
      </c>
      <c r="C1831" s="259">
        <v>2590</v>
      </c>
      <c r="D1831" s="261" t="s">
        <v>972</v>
      </c>
      <c r="E1831" s="261" t="s">
        <v>973</v>
      </c>
      <c r="F1831" s="261">
        <v>0.10299999999999999</v>
      </c>
    </row>
    <row r="1832" spans="1:6">
      <c r="A1832" s="259">
        <v>6203</v>
      </c>
      <c r="B1832" s="259">
        <v>42</v>
      </c>
      <c r="C1832" s="259">
        <v>45</v>
      </c>
      <c r="D1832" s="261" t="s">
        <v>872</v>
      </c>
      <c r="E1832" s="261" t="s">
        <v>873</v>
      </c>
      <c r="F1832" s="261"/>
    </row>
    <row r="1833" spans="1:6" ht="27">
      <c r="A1833" s="259">
        <v>6203</v>
      </c>
      <c r="B1833" s="259">
        <v>42</v>
      </c>
      <c r="C1833" s="259">
        <v>4503</v>
      </c>
      <c r="D1833" s="261" t="s">
        <v>2104</v>
      </c>
      <c r="E1833" s="261" t="s">
        <v>2105</v>
      </c>
      <c r="F1833" s="261">
        <v>0.16600000000000001</v>
      </c>
    </row>
    <row r="1834" spans="1:6">
      <c r="A1834" s="259"/>
      <c r="B1834" s="259"/>
      <c r="C1834" s="259"/>
      <c r="D1834" s="261" t="s">
        <v>867</v>
      </c>
      <c r="E1834" s="261" t="s">
        <v>868</v>
      </c>
      <c r="F1834" s="261"/>
    </row>
    <row r="1835" spans="1:6">
      <c r="A1835" s="259"/>
      <c r="B1835" s="259"/>
      <c r="C1835" s="259"/>
      <c r="D1835" s="261" t="s">
        <v>2106</v>
      </c>
      <c r="E1835" s="261" t="s">
        <v>2107</v>
      </c>
      <c r="F1835" s="261"/>
    </row>
    <row r="1836" spans="1:6">
      <c r="A1836" s="259">
        <v>6203</v>
      </c>
      <c r="B1836" s="259">
        <v>42</v>
      </c>
      <c r="C1836" s="259">
        <v>4506</v>
      </c>
      <c r="D1836" s="261" t="s">
        <v>2108</v>
      </c>
      <c r="E1836" s="261" t="s">
        <v>2109</v>
      </c>
      <c r="F1836" s="261">
        <v>0.16600000000000001</v>
      </c>
    </row>
    <row r="1837" spans="1:6">
      <c r="A1837" s="259">
        <v>6203</v>
      </c>
      <c r="B1837" s="259">
        <v>42</v>
      </c>
      <c r="C1837" s="259">
        <v>4511</v>
      </c>
      <c r="D1837" s="261" t="s">
        <v>2118</v>
      </c>
      <c r="E1837" s="261" t="s">
        <v>2119</v>
      </c>
      <c r="F1837" s="261">
        <v>0.16600000000000001</v>
      </c>
    </row>
    <row r="1838" spans="1:6">
      <c r="A1838" s="259">
        <v>6203</v>
      </c>
      <c r="B1838" s="259">
        <v>42</v>
      </c>
      <c r="C1838" s="259">
        <v>4516</v>
      </c>
      <c r="D1838" s="261" t="s">
        <v>1097</v>
      </c>
      <c r="E1838" s="261" t="s">
        <v>1098</v>
      </c>
      <c r="F1838" s="261">
        <v>0.16600000000000001</v>
      </c>
    </row>
    <row r="1839" spans="1:6">
      <c r="A1839" s="259"/>
      <c r="B1839" s="259"/>
      <c r="C1839" s="259"/>
      <c r="D1839" s="261" t="s">
        <v>2112</v>
      </c>
      <c r="E1839" s="261" t="s">
        <v>2113</v>
      </c>
      <c r="F1839" s="261"/>
    </row>
    <row r="1840" spans="1:6">
      <c r="A1840" s="259"/>
      <c r="B1840" s="259"/>
      <c r="C1840" s="259"/>
      <c r="D1840" s="261" t="s">
        <v>1966</v>
      </c>
      <c r="E1840" s="261" t="s">
        <v>1967</v>
      </c>
      <c r="F1840" s="261"/>
    </row>
    <row r="1841" spans="1:6">
      <c r="A1841" s="259">
        <v>6203</v>
      </c>
      <c r="B1841" s="259">
        <v>42</v>
      </c>
      <c r="C1841" s="259">
        <v>4521</v>
      </c>
      <c r="D1841" s="261" t="s">
        <v>1317</v>
      </c>
      <c r="E1841" s="261" t="s">
        <v>1318</v>
      </c>
      <c r="F1841" s="261">
        <v>0.16600000000000001</v>
      </c>
    </row>
    <row r="1842" spans="1:6">
      <c r="A1842" s="259">
        <v>6203</v>
      </c>
      <c r="B1842" s="259">
        <v>42</v>
      </c>
      <c r="C1842" s="259">
        <v>4526</v>
      </c>
      <c r="D1842" s="261" t="s">
        <v>1097</v>
      </c>
      <c r="E1842" s="261" t="s">
        <v>1098</v>
      </c>
      <c r="F1842" s="261">
        <v>0.16600000000000001</v>
      </c>
    </row>
    <row r="1843" spans="1:6">
      <c r="A1843" s="259"/>
      <c r="B1843" s="259"/>
      <c r="C1843" s="259"/>
      <c r="D1843" s="261" t="s">
        <v>1976</v>
      </c>
      <c r="E1843" s="261" t="s">
        <v>1977</v>
      </c>
      <c r="F1843" s="261"/>
    </row>
    <row r="1844" spans="1:6">
      <c r="A1844" s="259">
        <v>6203</v>
      </c>
      <c r="B1844" s="259">
        <v>42</v>
      </c>
      <c r="C1844" s="259">
        <v>4531</v>
      </c>
      <c r="D1844" s="261" t="s">
        <v>1317</v>
      </c>
      <c r="E1844" s="261" t="s">
        <v>1318</v>
      </c>
      <c r="F1844" s="261">
        <v>0.16600000000000001</v>
      </c>
    </row>
    <row r="1845" spans="1:6">
      <c r="A1845" s="259">
        <v>6203</v>
      </c>
      <c r="B1845" s="259">
        <v>42</v>
      </c>
      <c r="C1845" s="259">
        <v>4536</v>
      </c>
      <c r="D1845" s="261" t="s">
        <v>1097</v>
      </c>
      <c r="E1845" s="261" t="s">
        <v>1098</v>
      </c>
      <c r="F1845" s="261">
        <v>0.16600000000000001</v>
      </c>
    </row>
    <row r="1846" spans="1:6">
      <c r="A1846" s="259"/>
      <c r="B1846" s="259"/>
      <c r="C1846" s="259"/>
      <c r="D1846" s="261" t="s">
        <v>867</v>
      </c>
      <c r="E1846" s="261" t="s">
        <v>868</v>
      </c>
      <c r="F1846" s="261"/>
    </row>
    <row r="1847" spans="1:6">
      <c r="A1847" s="259">
        <v>6203</v>
      </c>
      <c r="B1847" s="259">
        <v>42</v>
      </c>
      <c r="C1847" s="259">
        <v>4541</v>
      </c>
      <c r="D1847" s="261" t="s">
        <v>1317</v>
      </c>
      <c r="E1847" s="261" t="s">
        <v>1318</v>
      </c>
      <c r="F1847" s="261">
        <v>0.16600000000000001</v>
      </c>
    </row>
    <row r="1848" spans="1:6">
      <c r="A1848" s="259">
        <v>6203</v>
      </c>
      <c r="B1848" s="259">
        <v>42</v>
      </c>
      <c r="C1848" s="259">
        <v>4546</v>
      </c>
      <c r="D1848" s="261" t="s">
        <v>1097</v>
      </c>
      <c r="E1848" s="261" t="s">
        <v>1098</v>
      </c>
      <c r="F1848" s="261">
        <v>0.16600000000000001</v>
      </c>
    </row>
    <row r="1849" spans="1:6">
      <c r="A1849" s="259">
        <v>6203</v>
      </c>
      <c r="B1849" s="259">
        <v>42</v>
      </c>
      <c r="C1849" s="259">
        <v>4551</v>
      </c>
      <c r="D1849" s="261" t="s">
        <v>2114</v>
      </c>
      <c r="E1849" s="261" t="s">
        <v>2115</v>
      </c>
      <c r="F1849" s="261">
        <v>0.16600000000000001</v>
      </c>
    </row>
    <row r="1850" spans="1:6">
      <c r="A1850" s="259"/>
      <c r="B1850" s="259"/>
      <c r="C1850" s="259"/>
      <c r="D1850" s="261" t="s">
        <v>2116</v>
      </c>
      <c r="E1850" s="261" t="s">
        <v>2117</v>
      </c>
      <c r="F1850" s="261"/>
    </row>
    <row r="1851" spans="1:6">
      <c r="A1851" s="259">
        <v>6203</v>
      </c>
      <c r="B1851" s="259">
        <v>42</v>
      </c>
      <c r="C1851" s="259">
        <v>4556</v>
      </c>
      <c r="D1851" s="261" t="s">
        <v>1317</v>
      </c>
      <c r="E1851" s="261" t="s">
        <v>1318</v>
      </c>
      <c r="F1851" s="261">
        <v>0.16600000000000001</v>
      </c>
    </row>
    <row r="1852" spans="1:6">
      <c r="A1852" s="259">
        <v>6203</v>
      </c>
      <c r="B1852" s="259">
        <v>42</v>
      </c>
      <c r="C1852" s="259">
        <v>4561</v>
      </c>
      <c r="D1852" s="261" t="s">
        <v>1097</v>
      </c>
      <c r="E1852" s="261" t="s">
        <v>1098</v>
      </c>
      <c r="F1852" s="261">
        <v>0.16600000000000001</v>
      </c>
    </row>
    <row r="1853" spans="1:6">
      <c r="A1853" s="259">
        <v>6203</v>
      </c>
      <c r="B1853" s="259">
        <v>43</v>
      </c>
      <c r="C1853" s="259"/>
      <c r="D1853" s="261" t="s">
        <v>974</v>
      </c>
      <c r="E1853" s="261" t="s">
        <v>929</v>
      </c>
      <c r="F1853" s="261"/>
    </row>
    <row r="1854" spans="1:6">
      <c r="A1854" s="259"/>
      <c r="B1854" s="259"/>
      <c r="C1854" s="259"/>
      <c r="D1854" s="261" t="s">
        <v>1957</v>
      </c>
      <c r="E1854" s="261" t="s">
        <v>1958</v>
      </c>
      <c r="F1854" s="261"/>
    </row>
    <row r="1855" spans="1:6" ht="40.5">
      <c r="A1855" s="259">
        <v>6203</v>
      </c>
      <c r="B1855" s="259">
        <v>43</v>
      </c>
      <c r="C1855" s="259">
        <v>100</v>
      </c>
      <c r="D1855" s="261" t="s">
        <v>2096</v>
      </c>
      <c r="E1855" s="261" t="s">
        <v>2097</v>
      </c>
      <c r="F1855" s="261" t="s">
        <v>938</v>
      </c>
    </row>
    <row r="1856" spans="1:6">
      <c r="A1856" s="259"/>
      <c r="B1856" s="259"/>
      <c r="C1856" s="259"/>
      <c r="D1856" s="261" t="s">
        <v>867</v>
      </c>
      <c r="E1856" s="261" t="s">
        <v>868</v>
      </c>
      <c r="F1856" s="261"/>
    </row>
    <row r="1857" spans="1:6">
      <c r="A1857" s="259"/>
      <c r="B1857" s="259"/>
      <c r="C1857" s="259"/>
      <c r="D1857" s="261" t="s">
        <v>1136</v>
      </c>
      <c r="E1857" s="261" t="s">
        <v>1137</v>
      </c>
      <c r="F1857" s="261"/>
    </row>
    <row r="1858" spans="1:6">
      <c r="A1858" s="259">
        <v>6203</v>
      </c>
      <c r="B1858" s="259">
        <v>43</v>
      </c>
      <c r="C1858" s="259">
        <v>300</v>
      </c>
      <c r="D1858" s="261" t="s">
        <v>2120</v>
      </c>
      <c r="E1858" s="261" t="s">
        <v>2121</v>
      </c>
      <c r="F1858" s="261">
        <v>7.0999999999999994E-2</v>
      </c>
    </row>
    <row r="1859" spans="1:6">
      <c r="A1859" s="259">
        <v>6203</v>
      </c>
      <c r="B1859" s="259">
        <v>43</v>
      </c>
      <c r="C1859" s="259">
        <v>5</v>
      </c>
      <c r="D1859" s="261" t="s">
        <v>872</v>
      </c>
      <c r="E1859" s="261" t="s">
        <v>873</v>
      </c>
      <c r="F1859" s="261"/>
    </row>
    <row r="1860" spans="1:6">
      <c r="A1860" s="259">
        <v>6203</v>
      </c>
      <c r="B1860" s="259">
        <v>43</v>
      </c>
      <c r="C1860" s="259">
        <v>505</v>
      </c>
      <c r="D1860" s="261" t="s">
        <v>1116</v>
      </c>
      <c r="E1860" s="261" t="s">
        <v>1117</v>
      </c>
      <c r="F1860" s="261">
        <v>0.14899999999999999</v>
      </c>
    </row>
    <row r="1861" spans="1:6">
      <c r="A1861" s="259"/>
      <c r="B1861" s="259"/>
      <c r="C1861" s="259"/>
      <c r="D1861" s="261" t="s">
        <v>867</v>
      </c>
      <c r="E1861" s="261" t="s">
        <v>868</v>
      </c>
      <c r="F1861" s="261"/>
    </row>
    <row r="1862" spans="1:6">
      <c r="A1862" s="259">
        <v>6203</v>
      </c>
      <c r="B1862" s="259">
        <v>43</v>
      </c>
      <c r="C1862" s="259">
        <v>510</v>
      </c>
      <c r="D1862" s="261" t="s">
        <v>1118</v>
      </c>
      <c r="E1862" s="261" t="s">
        <v>1119</v>
      </c>
      <c r="F1862" s="261">
        <v>0.14899999999999999</v>
      </c>
    </row>
    <row r="1863" spans="1:6">
      <c r="A1863" s="259"/>
      <c r="B1863" s="259"/>
      <c r="C1863" s="259"/>
      <c r="D1863" s="261" t="s">
        <v>2102</v>
      </c>
      <c r="E1863" s="261" t="s">
        <v>2103</v>
      </c>
      <c r="F1863" s="261"/>
    </row>
    <row r="1864" spans="1:6">
      <c r="A1864" s="259">
        <v>6203</v>
      </c>
      <c r="B1864" s="259">
        <v>43</v>
      </c>
      <c r="C1864" s="259">
        <v>525</v>
      </c>
      <c r="D1864" s="261" t="s">
        <v>1317</v>
      </c>
      <c r="E1864" s="261" t="s">
        <v>1318</v>
      </c>
      <c r="F1864" s="261">
        <v>0.14899999999999999</v>
      </c>
    </row>
    <row r="1865" spans="1:6">
      <c r="A1865" s="259">
        <v>6203</v>
      </c>
      <c r="B1865" s="259">
        <v>43</v>
      </c>
      <c r="C1865" s="259">
        <v>550</v>
      </c>
      <c r="D1865" s="261" t="s">
        <v>1313</v>
      </c>
      <c r="E1865" s="261" t="s">
        <v>1314</v>
      </c>
      <c r="F1865" s="261">
        <v>0.14899999999999999</v>
      </c>
    </row>
    <row r="1866" spans="1:6">
      <c r="A1866" s="259">
        <v>6203</v>
      </c>
      <c r="B1866" s="259">
        <v>43</v>
      </c>
      <c r="C1866" s="259">
        <v>590</v>
      </c>
      <c r="D1866" s="261" t="s">
        <v>1004</v>
      </c>
      <c r="E1866" s="261" t="s">
        <v>1005</v>
      </c>
      <c r="F1866" s="261">
        <v>0.14899999999999999</v>
      </c>
    </row>
    <row r="1867" spans="1:6">
      <c r="A1867" s="259"/>
      <c r="B1867" s="259"/>
      <c r="C1867" s="259"/>
      <c r="D1867" s="261" t="s">
        <v>867</v>
      </c>
      <c r="E1867" s="261" t="s">
        <v>868</v>
      </c>
      <c r="F1867" s="261"/>
    </row>
    <row r="1868" spans="1:6">
      <c r="A1868" s="259">
        <v>6203</v>
      </c>
      <c r="B1868" s="259">
        <v>43</v>
      </c>
      <c r="C1868" s="259">
        <v>9</v>
      </c>
      <c r="D1868" s="261" t="s">
        <v>1980</v>
      </c>
      <c r="E1868" s="261" t="s">
        <v>1981</v>
      </c>
      <c r="F1868" s="261"/>
    </row>
    <row r="1869" spans="1:6">
      <c r="A1869" s="259"/>
      <c r="B1869" s="259"/>
      <c r="C1869" s="259"/>
      <c r="D1869" s="261" t="s">
        <v>1089</v>
      </c>
      <c r="E1869" s="261" t="s">
        <v>1090</v>
      </c>
      <c r="F1869" s="261"/>
    </row>
    <row r="1870" spans="1:6">
      <c r="A1870" s="259">
        <v>6203</v>
      </c>
      <c r="B1870" s="259">
        <v>43</v>
      </c>
      <c r="C1870" s="259">
        <v>910</v>
      </c>
      <c r="D1870" s="261" t="s">
        <v>2122</v>
      </c>
      <c r="E1870" s="261" t="s">
        <v>2123</v>
      </c>
      <c r="F1870" s="261" t="s">
        <v>2124</v>
      </c>
    </row>
    <row r="1871" spans="1:6">
      <c r="A1871" s="259">
        <v>6203</v>
      </c>
      <c r="B1871" s="259">
        <v>43</v>
      </c>
      <c r="C1871" s="259">
        <v>920</v>
      </c>
      <c r="D1871" s="261" t="s">
        <v>2091</v>
      </c>
      <c r="E1871" s="261" t="s">
        <v>2092</v>
      </c>
      <c r="F1871" s="261" t="s">
        <v>2124</v>
      </c>
    </row>
    <row r="1872" spans="1:6">
      <c r="A1872" s="259">
        <v>6203</v>
      </c>
      <c r="B1872" s="259">
        <v>43</v>
      </c>
      <c r="C1872" s="259">
        <v>930</v>
      </c>
      <c r="D1872" s="261" t="s">
        <v>1084</v>
      </c>
      <c r="E1872" s="261" t="s">
        <v>1085</v>
      </c>
      <c r="F1872" s="261" t="s">
        <v>2124</v>
      </c>
    </row>
    <row r="1873" spans="1:6">
      <c r="A1873" s="259"/>
      <c r="B1873" s="259"/>
      <c r="C1873" s="259"/>
      <c r="D1873" s="261" t="s">
        <v>867</v>
      </c>
      <c r="E1873" s="261" t="s">
        <v>868</v>
      </c>
      <c r="F1873" s="261"/>
    </row>
    <row r="1874" spans="1:6">
      <c r="A1874" s="259">
        <v>6203</v>
      </c>
      <c r="B1874" s="259">
        <v>43</v>
      </c>
      <c r="C1874" s="259">
        <v>11</v>
      </c>
      <c r="D1874" s="261" t="s">
        <v>2125</v>
      </c>
      <c r="E1874" s="261" t="s">
        <v>2126</v>
      </c>
      <c r="F1874" s="261"/>
    </row>
    <row r="1875" spans="1:6">
      <c r="A1875" s="259">
        <v>6203</v>
      </c>
      <c r="B1875" s="259">
        <v>43</v>
      </c>
      <c r="C1875" s="259">
        <v>1110</v>
      </c>
      <c r="D1875" s="261" t="s">
        <v>2127</v>
      </c>
      <c r="E1875" s="261" t="s">
        <v>2128</v>
      </c>
      <c r="F1875" s="261">
        <v>7.0999999999999994E-2</v>
      </c>
    </row>
    <row r="1876" spans="1:6">
      <c r="A1876" s="259">
        <v>6203</v>
      </c>
      <c r="B1876" s="259">
        <v>43</v>
      </c>
      <c r="C1876" s="259">
        <v>1190</v>
      </c>
      <c r="D1876" s="261" t="s">
        <v>1112</v>
      </c>
      <c r="E1876" s="261" t="s">
        <v>1113</v>
      </c>
      <c r="F1876" s="261">
        <v>7.0999999999999994E-2</v>
      </c>
    </row>
    <row r="1877" spans="1:6">
      <c r="A1877" s="259">
        <v>6203</v>
      </c>
      <c r="B1877" s="259">
        <v>43</v>
      </c>
      <c r="C1877" s="259">
        <v>13</v>
      </c>
      <c r="D1877" s="261" t="s">
        <v>872</v>
      </c>
      <c r="E1877" s="261" t="s">
        <v>873</v>
      </c>
      <c r="F1877" s="261"/>
    </row>
    <row r="1878" spans="1:6">
      <c r="A1878" s="259"/>
      <c r="B1878" s="259"/>
      <c r="C1878" s="259"/>
      <c r="D1878" s="261" t="s">
        <v>1089</v>
      </c>
      <c r="E1878" s="261" t="s">
        <v>1090</v>
      </c>
      <c r="F1878" s="261"/>
    </row>
    <row r="1879" spans="1:6">
      <c r="A1879" s="259">
        <v>6203</v>
      </c>
      <c r="B1879" s="259">
        <v>43</v>
      </c>
      <c r="C1879" s="259">
        <v>1310</v>
      </c>
      <c r="D1879" s="261" t="s">
        <v>1110</v>
      </c>
      <c r="E1879" s="261" t="s">
        <v>1111</v>
      </c>
      <c r="F1879" s="261">
        <v>0.27900000000000003</v>
      </c>
    </row>
    <row r="1880" spans="1:6">
      <c r="A1880" s="259"/>
      <c r="B1880" s="259"/>
      <c r="C1880" s="259"/>
      <c r="D1880" s="261" t="s">
        <v>1093</v>
      </c>
      <c r="E1880" s="261" t="s">
        <v>1094</v>
      </c>
      <c r="F1880" s="261"/>
    </row>
    <row r="1881" spans="1:6">
      <c r="A1881" s="259">
        <v>6203</v>
      </c>
      <c r="B1881" s="259">
        <v>43</v>
      </c>
      <c r="C1881" s="259">
        <v>1315</v>
      </c>
      <c r="D1881" s="261" t="s">
        <v>1317</v>
      </c>
      <c r="E1881" s="261" t="s">
        <v>1318</v>
      </c>
      <c r="F1881" s="261">
        <v>0.27900000000000003</v>
      </c>
    </row>
    <row r="1882" spans="1:6">
      <c r="A1882" s="259">
        <v>6203</v>
      </c>
      <c r="B1882" s="259">
        <v>43</v>
      </c>
      <c r="C1882" s="259">
        <v>1320</v>
      </c>
      <c r="D1882" s="261" t="s">
        <v>1112</v>
      </c>
      <c r="E1882" s="261" t="s">
        <v>1113</v>
      </c>
      <c r="F1882" s="261">
        <v>0.27900000000000003</v>
      </c>
    </row>
    <row r="1883" spans="1:6">
      <c r="A1883" s="259"/>
      <c r="B1883" s="259"/>
      <c r="C1883" s="259"/>
      <c r="D1883" s="261" t="s">
        <v>1099</v>
      </c>
      <c r="E1883" s="261" t="s">
        <v>1100</v>
      </c>
      <c r="F1883" s="261"/>
    </row>
    <row r="1884" spans="1:6">
      <c r="A1884" s="259">
        <v>6203</v>
      </c>
      <c r="B1884" s="259">
        <v>43</v>
      </c>
      <c r="C1884" s="259">
        <v>1330</v>
      </c>
      <c r="D1884" s="261" t="s">
        <v>1110</v>
      </c>
      <c r="E1884" s="261" t="s">
        <v>1111</v>
      </c>
      <c r="F1884" s="261">
        <v>0.27900000000000003</v>
      </c>
    </row>
    <row r="1885" spans="1:6">
      <c r="A1885" s="259"/>
      <c r="B1885" s="259"/>
      <c r="C1885" s="259"/>
      <c r="D1885" s="261" t="s">
        <v>1093</v>
      </c>
      <c r="E1885" s="261" t="s">
        <v>1094</v>
      </c>
      <c r="F1885" s="261"/>
    </row>
    <row r="1886" spans="1:6">
      <c r="A1886" s="259">
        <v>6203</v>
      </c>
      <c r="B1886" s="259">
        <v>43</v>
      </c>
      <c r="C1886" s="259">
        <v>1335</v>
      </c>
      <c r="D1886" s="261" t="s">
        <v>2129</v>
      </c>
      <c r="E1886" s="261" t="s">
        <v>2130</v>
      </c>
      <c r="F1886" s="261">
        <v>0.27900000000000003</v>
      </c>
    </row>
    <row r="1887" spans="1:6">
      <c r="A1887" s="259">
        <v>6203</v>
      </c>
      <c r="B1887" s="259">
        <v>43</v>
      </c>
      <c r="C1887" s="259">
        <v>1340</v>
      </c>
      <c r="D1887" s="261" t="s">
        <v>1112</v>
      </c>
      <c r="E1887" s="261" t="s">
        <v>1113</v>
      </c>
      <c r="F1887" s="261">
        <v>0.27900000000000003</v>
      </c>
    </row>
    <row r="1888" spans="1:6">
      <c r="A1888" s="259"/>
      <c r="B1888" s="259"/>
      <c r="C1888" s="259"/>
      <c r="D1888" s="261" t="s">
        <v>867</v>
      </c>
      <c r="E1888" s="261" t="s">
        <v>868</v>
      </c>
      <c r="F1888" s="261"/>
    </row>
    <row r="1889" spans="1:6" ht="40.5">
      <c r="A1889" s="259">
        <v>6203</v>
      </c>
      <c r="B1889" s="259">
        <v>43</v>
      </c>
      <c r="C1889" s="259">
        <v>4500</v>
      </c>
      <c r="D1889" s="261" t="s">
        <v>2096</v>
      </c>
      <c r="E1889" s="261" t="s">
        <v>2097</v>
      </c>
      <c r="F1889" s="261" t="s">
        <v>938</v>
      </c>
    </row>
    <row r="1890" spans="1:6">
      <c r="A1890" s="259"/>
      <c r="B1890" s="259"/>
      <c r="C1890" s="259"/>
      <c r="D1890" s="261" t="s">
        <v>867</v>
      </c>
      <c r="E1890" s="261" t="s">
        <v>868</v>
      </c>
      <c r="F1890" s="261"/>
    </row>
    <row r="1891" spans="1:6">
      <c r="A1891" s="259"/>
      <c r="B1891" s="259"/>
      <c r="C1891" s="259"/>
      <c r="D1891" s="261" t="s">
        <v>1136</v>
      </c>
      <c r="E1891" s="261" t="s">
        <v>1137</v>
      </c>
      <c r="F1891" s="261"/>
    </row>
    <row r="1892" spans="1:6">
      <c r="A1892" s="259">
        <v>6203</v>
      </c>
      <c r="B1892" s="259">
        <v>43</v>
      </c>
      <c r="C1892" s="259">
        <v>5500</v>
      </c>
      <c r="D1892" s="261" t="s">
        <v>2120</v>
      </c>
      <c r="E1892" s="261" t="s">
        <v>2121</v>
      </c>
      <c r="F1892" s="261">
        <v>7.0999999999999994E-2</v>
      </c>
    </row>
    <row r="1893" spans="1:6">
      <c r="A1893" s="259">
        <v>6203</v>
      </c>
      <c r="B1893" s="259">
        <v>43</v>
      </c>
      <c r="C1893" s="259">
        <v>60</v>
      </c>
      <c r="D1893" s="261" t="s">
        <v>872</v>
      </c>
      <c r="E1893" s="261" t="s">
        <v>873</v>
      </c>
      <c r="F1893" s="261"/>
    </row>
    <row r="1894" spans="1:6">
      <c r="A1894" s="259">
        <v>6203</v>
      </c>
      <c r="B1894" s="259">
        <v>43</v>
      </c>
      <c r="C1894" s="259">
        <v>6005</v>
      </c>
      <c r="D1894" s="261" t="s">
        <v>1116</v>
      </c>
      <c r="E1894" s="261" t="s">
        <v>1117</v>
      </c>
      <c r="F1894" s="261">
        <v>0.14899999999999999</v>
      </c>
    </row>
    <row r="1895" spans="1:6">
      <c r="A1895" s="259"/>
      <c r="B1895" s="259"/>
      <c r="C1895" s="259"/>
      <c r="D1895" s="261" t="s">
        <v>867</v>
      </c>
      <c r="E1895" s="261" t="s">
        <v>868</v>
      </c>
      <c r="F1895" s="261"/>
    </row>
    <row r="1896" spans="1:6">
      <c r="A1896" s="259">
        <v>6203</v>
      </c>
      <c r="B1896" s="259">
        <v>43</v>
      </c>
      <c r="C1896" s="259">
        <v>6010</v>
      </c>
      <c r="D1896" s="261" t="s">
        <v>1118</v>
      </c>
      <c r="E1896" s="261" t="s">
        <v>1119</v>
      </c>
      <c r="F1896" s="261">
        <v>0.14899999999999999</v>
      </c>
    </row>
    <row r="1897" spans="1:6">
      <c r="A1897" s="259"/>
      <c r="B1897" s="259"/>
      <c r="C1897" s="259"/>
      <c r="D1897" s="261" t="s">
        <v>2102</v>
      </c>
      <c r="E1897" s="261" t="s">
        <v>2103</v>
      </c>
      <c r="F1897" s="261"/>
    </row>
    <row r="1898" spans="1:6">
      <c r="A1898" s="259">
        <v>6203</v>
      </c>
      <c r="B1898" s="259">
        <v>43</v>
      </c>
      <c r="C1898" s="259">
        <v>6025</v>
      </c>
      <c r="D1898" s="261" t="s">
        <v>1317</v>
      </c>
      <c r="E1898" s="261" t="s">
        <v>1318</v>
      </c>
      <c r="F1898" s="261">
        <v>0.14899999999999999</v>
      </c>
    </row>
    <row r="1899" spans="1:6">
      <c r="A1899" s="259">
        <v>6203</v>
      </c>
      <c r="B1899" s="259">
        <v>43</v>
      </c>
      <c r="C1899" s="259">
        <v>6050</v>
      </c>
      <c r="D1899" s="261" t="s">
        <v>1313</v>
      </c>
      <c r="E1899" s="261" t="s">
        <v>1314</v>
      </c>
      <c r="F1899" s="261">
        <v>0.14899999999999999</v>
      </c>
    </row>
    <row r="1900" spans="1:6">
      <c r="A1900" s="259">
        <v>6203</v>
      </c>
      <c r="B1900" s="259">
        <v>43</v>
      </c>
      <c r="C1900" s="259">
        <v>6090</v>
      </c>
      <c r="D1900" s="261" t="s">
        <v>1004</v>
      </c>
      <c r="E1900" s="261" t="s">
        <v>1005</v>
      </c>
      <c r="F1900" s="261">
        <v>0.14899999999999999</v>
      </c>
    </row>
    <row r="1901" spans="1:6">
      <c r="A1901" s="259"/>
      <c r="B1901" s="259"/>
      <c r="C1901" s="259"/>
      <c r="D1901" s="261" t="s">
        <v>867</v>
      </c>
      <c r="E1901" s="261" t="s">
        <v>868</v>
      </c>
      <c r="F1901" s="261"/>
    </row>
    <row r="1902" spans="1:6">
      <c r="A1902" s="259">
        <v>6203</v>
      </c>
      <c r="B1902" s="259">
        <v>43</v>
      </c>
      <c r="C1902" s="259">
        <v>6500</v>
      </c>
      <c r="D1902" s="261" t="s">
        <v>2131</v>
      </c>
      <c r="E1902" s="261" t="s">
        <v>2132</v>
      </c>
      <c r="F1902" s="261">
        <v>0.122</v>
      </c>
    </row>
    <row r="1903" spans="1:6">
      <c r="A1903" s="259"/>
      <c r="B1903" s="259"/>
      <c r="C1903" s="259"/>
      <c r="D1903" s="261" t="s">
        <v>867</v>
      </c>
      <c r="E1903" s="261" t="s">
        <v>868</v>
      </c>
      <c r="F1903" s="261"/>
    </row>
    <row r="1904" spans="1:6">
      <c r="A1904" s="259">
        <v>6203</v>
      </c>
      <c r="B1904" s="259">
        <v>43</v>
      </c>
      <c r="C1904" s="259">
        <v>70</v>
      </c>
      <c r="D1904" s="261" t="s">
        <v>1980</v>
      </c>
      <c r="E1904" s="261" t="s">
        <v>1981</v>
      </c>
      <c r="F1904" s="261"/>
    </row>
    <row r="1905" spans="1:6">
      <c r="A1905" s="259"/>
      <c r="B1905" s="259"/>
      <c r="C1905" s="259"/>
      <c r="D1905" s="261" t="s">
        <v>1089</v>
      </c>
      <c r="E1905" s="261" t="s">
        <v>1090</v>
      </c>
      <c r="F1905" s="261"/>
    </row>
    <row r="1906" spans="1:6">
      <c r="A1906" s="259">
        <v>6203</v>
      </c>
      <c r="B1906" s="259">
        <v>43</v>
      </c>
      <c r="C1906" s="259">
        <v>7010</v>
      </c>
      <c r="D1906" s="261" t="s">
        <v>2089</v>
      </c>
      <c r="E1906" s="261" t="s">
        <v>2090</v>
      </c>
      <c r="F1906" s="261" t="s">
        <v>2124</v>
      </c>
    </row>
    <row r="1907" spans="1:6">
      <c r="A1907" s="259">
        <v>6203</v>
      </c>
      <c r="B1907" s="259">
        <v>43</v>
      </c>
      <c r="C1907" s="259">
        <v>7020</v>
      </c>
      <c r="D1907" s="261" t="s">
        <v>2091</v>
      </c>
      <c r="E1907" s="261" t="s">
        <v>2092</v>
      </c>
      <c r="F1907" s="261" t="s">
        <v>2124</v>
      </c>
    </row>
    <row r="1908" spans="1:6">
      <c r="A1908" s="259">
        <v>6203</v>
      </c>
      <c r="B1908" s="259">
        <v>43</v>
      </c>
      <c r="C1908" s="259">
        <v>7030</v>
      </c>
      <c r="D1908" s="261" t="s">
        <v>1084</v>
      </c>
      <c r="E1908" s="261" t="s">
        <v>1085</v>
      </c>
      <c r="F1908" s="261" t="s">
        <v>2124</v>
      </c>
    </row>
    <row r="1909" spans="1:6">
      <c r="A1909" s="259"/>
      <c r="B1909" s="259"/>
      <c r="C1909" s="259"/>
      <c r="D1909" s="261" t="s">
        <v>867</v>
      </c>
      <c r="E1909" s="261" t="s">
        <v>868</v>
      </c>
      <c r="F1909" s="261"/>
    </row>
    <row r="1910" spans="1:6">
      <c r="A1910" s="259">
        <v>6203</v>
      </c>
      <c r="B1910" s="259">
        <v>43</v>
      </c>
      <c r="C1910" s="259">
        <v>75</v>
      </c>
      <c r="D1910" s="261" t="s">
        <v>2133</v>
      </c>
      <c r="E1910" s="261" t="s">
        <v>2134</v>
      </c>
      <c r="F1910" s="261"/>
    </row>
    <row r="1911" spans="1:6">
      <c r="A1911" s="259">
        <v>6203</v>
      </c>
      <c r="B1911" s="259">
        <v>43</v>
      </c>
      <c r="C1911" s="259">
        <v>7510</v>
      </c>
      <c r="D1911" s="261" t="s">
        <v>2127</v>
      </c>
      <c r="E1911" s="261" t="s">
        <v>2128</v>
      </c>
      <c r="F1911" s="261">
        <v>7.0999999999999994E-2</v>
      </c>
    </row>
    <row r="1912" spans="1:6">
      <c r="A1912" s="259">
        <v>6203</v>
      </c>
      <c r="B1912" s="259">
        <v>43</v>
      </c>
      <c r="C1912" s="259">
        <v>7590</v>
      </c>
      <c r="D1912" s="261" t="s">
        <v>1112</v>
      </c>
      <c r="E1912" s="261" t="s">
        <v>1113</v>
      </c>
      <c r="F1912" s="261">
        <v>7.0999999999999994E-2</v>
      </c>
    </row>
    <row r="1913" spans="1:6">
      <c r="A1913" s="259">
        <v>6203</v>
      </c>
      <c r="B1913" s="259">
        <v>43</v>
      </c>
      <c r="C1913" s="259">
        <v>90</v>
      </c>
      <c r="D1913" s="261" t="s">
        <v>872</v>
      </c>
      <c r="E1913" s="261" t="s">
        <v>873</v>
      </c>
      <c r="F1913" s="261"/>
    </row>
    <row r="1914" spans="1:6">
      <c r="A1914" s="259"/>
      <c r="B1914" s="259"/>
      <c r="C1914" s="259"/>
      <c r="D1914" s="261" t="s">
        <v>1089</v>
      </c>
      <c r="E1914" s="261" t="s">
        <v>1090</v>
      </c>
      <c r="F1914" s="261"/>
    </row>
    <row r="1915" spans="1:6">
      <c r="A1915" s="259">
        <v>6203</v>
      </c>
      <c r="B1915" s="259">
        <v>43</v>
      </c>
      <c r="C1915" s="259">
        <v>9010</v>
      </c>
      <c r="D1915" s="261" t="s">
        <v>1110</v>
      </c>
      <c r="E1915" s="261" t="s">
        <v>1111</v>
      </c>
      <c r="F1915" s="261">
        <v>0.27900000000000003</v>
      </c>
    </row>
    <row r="1916" spans="1:6">
      <c r="A1916" s="259"/>
      <c r="B1916" s="259"/>
      <c r="C1916" s="259"/>
      <c r="D1916" s="261" t="s">
        <v>1093</v>
      </c>
      <c r="E1916" s="261" t="s">
        <v>1094</v>
      </c>
      <c r="F1916" s="261"/>
    </row>
    <row r="1917" spans="1:6">
      <c r="A1917" s="259">
        <v>6203</v>
      </c>
      <c r="B1917" s="259">
        <v>43</v>
      </c>
      <c r="C1917" s="259">
        <v>9015</v>
      </c>
      <c r="D1917" s="261" t="s">
        <v>1317</v>
      </c>
      <c r="E1917" s="261" t="s">
        <v>1318</v>
      </c>
      <c r="F1917" s="261">
        <v>0.27900000000000003</v>
      </c>
    </row>
    <row r="1918" spans="1:6">
      <c r="A1918" s="259">
        <v>6203</v>
      </c>
      <c r="B1918" s="259">
        <v>43</v>
      </c>
      <c r="C1918" s="259">
        <v>9020</v>
      </c>
      <c r="D1918" s="261" t="s">
        <v>1112</v>
      </c>
      <c r="E1918" s="261" t="s">
        <v>1113</v>
      </c>
      <c r="F1918" s="261">
        <v>0.27900000000000003</v>
      </c>
    </row>
    <row r="1919" spans="1:6">
      <c r="A1919" s="259"/>
      <c r="B1919" s="259"/>
      <c r="C1919" s="259"/>
      <c r="D1919" s="261" t="s">
        <v>1099</v>
      </c>
      <c r="E1919" s="261" t="s">
        <v>1100</v>
      </c>
      <c r="F1919" s="261"/>
    </row>
    <row r="1920" spans="1:6">
      <c r="A1920" s="259">
        <v>6203</v>
      </c>
      <c r="B1920" s="259">
        <v>43</v>
      </c>
      <c r="C1920" s="259">
        <v>9030</v>
      </c>
      <c r="D1920" s="261" t="s">
        <v>1110</v>
      </c>
      <c r="E1920" s="261" t="s">
        <v>1111</v>
      </c>
      <c r="F1920" s="261">
        <v>0.27900000000000003</v>
      </c>
    </row>
    <row r="1921" spans="1:6">
      <c r="A1921" s="259"/>
      <c r="B1921" s="259"/>
      <c r="C1921" s="259"/>
      <c r="D1921" s="261" t="s">
        <v>1093</v>
      </c>
      <c r="E1921" s="261" t="s">
        <v>1094</v>
      </c>
      <c r="F1921" s="261"/>
    </row>
    <row r="1922" spans="1:6">
      <c r="A1922" s="259">
        <v>6203</v>
      </c>
      <c r="B1922" s="259">
        <v>43</v>
      </c>
      <c r="C1922" s="259">
        <v>9035</v>
      </c>
      <c r="D1922" s="261" t="s">
        <v>1317</v>
      </c>
      <c r="E1922" s="261" t="s">
        <v>1318</v>
      </c>
      <c r="F1922" s="261">
        <v>0.27900000000000003</v>
      </c>
    </row>
    <row r="1923" spans="1:6">
      <c r="A1923" s="259">
        <v>6203</v>
      </c>
      <c r="B1923" s="259">
        <v>43</v>
      </c>
      <c r="C1923" s="259">
        <v>9040</v>
      </c>
      <c r="D1923" s="261" t="s">
        <v>1112</v>
      </c>
      <c r="E1923" s="261" t="s">
        <v>1113</v>
      </c>
      <c r="F1923" s="261">
        <v>0.27900000000000003</v>
      </c>
    </row>
    <row r="1924" spans="1:6">
      <c r="A1924" s="259">
        <v>6203</v>
      </c>
      <c r="B1924" s="259">
        <v>49</v>
      </c>
      <c r="C1924" s="259"/>
      <c r="D1924" s="261" t="s">
        <v>878</v>
      </c>
      <c r="E1924" s="261" t="s">
        <v>879</v>
      </c>
      <c r="F1924" s="261"/>
    </row>
    <row r="1925" spans="1:6">
      <c r="A1925" s="259"/>
      <c r="B1925" s="259"/>
      <c r="C1925" s="259"/>
      <c r="D1925" s="261" t="s">
        <v>1957</v>
      </c>
      <c r="E1925" s="261" t="s">
        <v>1958</v>
      </c>
      <c r="F1925" s="261"/>
    </row>
    <row r="1926" spans="1:6">
      <c r="A1926" s="259"/>
      <c r="B1926" s="259"/>
      <c r="C1926" s="259"/>
      <c r="D1926" s="261" t="s">
        <v>936</v>
      </c>
      <c r="E1926" s="261" t="s">
        <v>937</v>
      </c>
      <c r="F1926" s="261"/>
    </row>
    <row r="1927" spans="1:6">
      <c r="A1927" s="259">
        <v>6203</v>
      </c>
      <c r="B1927" s="259">
        <v>49</v>
      </c>
      <c r="C1927" s="259">
        <v>1</v>
      </c>
      <c r="D1927" s="261" t="s">
        <v>1101</v>
      </c>
      <c r="E1927" s="261" t="s">
        <v>1102</v>
      </c>
      <c r="F1927" s="261"/>
    </row>
    <row r="1928" spans="1:6">
      <c r="A1928" s="259">
        <v>6203</v>
      </c>
      <c r="B1928" s="259">
        <v>49</v>
      </c>
      <c r="C1928" s="259">
        <v>105</v>
      </c>
      <c r="D1928" s="261" t="s">
        <v>1116</v>
      </c>
      <c r="E1928" s="261" t="s">
        <v>1117</v>
      </c>
      <c r="F1928" s="261">
        <v>8.5000000000000006E-2</v>
      </c>
    </row>
    <row r="1929" spans="1:6">
      <c r="A1929" s="259"/>
      <c r="B1929" s="259"/>
      <c r="C1929" s="259"/>
      <c r="D1929" s="261" t="s">
        <v>867</v>
      </c>
      <c r="E1929" s="261" t="s">
        <v>868</v>
      </c>
      <c r="F1929" s="261"/>
    </row>
    <row r="1930" spans="1:6">
      <c r="A1930" s="259">
        <v>6203</v>
      </c>
      <c r="B1930" s="259">
        <v>49</v>
      </c>
      <c r="C1930" s="259">
        <v>110</v>
      </c>
      <c r="D1930" s="261" t="s">
        <v>1118</v>
      </c>
      <c r="E1930" s="261" t="s">
        <v>1119</v>
      </c>
      <c r="F1930" s="261">
        <v>8.5000000000000006E-2</v>
      </c>
    </row>
    <row r="1931" spans="1:6">
      <c r="A1931" s="259"/>
      <c r="B1931" s="259"/>
      <c r="C1931" s="259"/>
      <c r="D1931" s="261" t="s">
        <v>2102</v>
      </c>
      <c r="E1931" s="261" t="s">
        <v>2103</v>
      </c>
      <c r="F1931" s="261"/>
    </row>
    <row r="1932" spans="1:6">
      <c r="A1932" s="259">
        <v>6203</v>
      </c>
      <c r="B1932" s="259">
        <v>49</v>
      </c>
      <c r="C1932" s="259">
        <v>125</v>
      </c>
      <c r="D1932" s="261" t="s">
        <v>1317</v>
      </c>
      <c r="E1932" s="261" t="s">
        <v>1318</v>
      </c>
      <c r="F1932" s="261">
        <v>8.5000000000000006E-2</v>
      </c>
    </row>
    <row r="1933" spans="1:6">
      <c r="A1933" s="259">
        <v>6203</v>
      </c>
      <c r="B1933" s="259">
        <v>49</v>
      </c>
      <c r="C1933" s="259">
        <v>150</v>
      </c>
      <c r="D1933" s="261" t="s">
        <v>1313</v>
      </c>
      <c r="E1933" s="261" t="s">
        <v>1314</v>
      </c>
      <c r="F1933" s="261">
        <v>8.5000000000000006E-2</v>
      </c>
    </row>
    <row r="1934" spans="1:6">
      <c r="A1934" s="259">
        <v>6203</v>
      </c>
      <c r="B1934" s="259">
        <v>49</v>
      </c>
      <c r="C1934" s="259">
        <v>190</v>
      </c>
      <c r="D1934" s="261" t="s">
        <v>1004</v>
      </c>
      <c r="E1934" s="261" t="s">
        <v>1005</v>
      </c>
      <c r="F1934" s="261">
        <v>8.5000000000000006E-2</v>
      </c>
    </row>
    <row r="1935" spans="1:6">
      <c r="A1935" s="259">
        <v>6203</v>
      </c>
      <c r="B1935" s="259">
        <v>49</v>
      </c>
      <c r="C1935" s="259">
        <v>5</v>
      </c>
      <c r="D1935" s="261" t="s">
        <v>1079</v>
      </c>
      <c r="E1935" s="261" t="s">
        <v>1080</v>
      </c>
      <c r="F1935" s="261"/>
    </row>
    <row r="1936" spans="1:6">
      <c r="A1936" s="259">
        <v>6203</v>
      </c>
      <c r="B1936" s="259">
        <v>49</v>
      </c>
      <c r="C1936" s="259">
        <v>505</v>
      </c>
      <c r="D1936" s="261" t="s">
        <v>2135</v>
      </c>
      <c r="E1936" s="261" t="s">
        <v>2136</v>
      </c>
      <c r="F1936" s="261">
        <v>0.27900000000000003</v>
      </c>
    </row>
    <row r="1937" spans="1:6">
      <c r="A1937" s="259"/>
      <c r="B1937" s="259"/>
      <c r="C1937" s="259"/>
      <c r="D1937" s="261" t="s">
        <v>867</v>
      </c>
      <c r="E1937" s="261" t="s">
        <v>868</v>
      </c>
      <c r="F1937" s="261"/>
    </row>
    <row r="1938" spans="1:6">
      <c r="A1938" s="259"/>
      <c r="B1938" s="259"/>
      <c r="C1938" s="259"/>
      <c r="D1938" s="261" t="s">
        <v>1089</v>
      </c>
      <c r="E1938" s="261" t="s">
        <v>1090</v>
      </c>
      <c r="F1938" s="261"/>
    </row>
    <row r="1939" spans="1:6">
      <c r="A1939" s="259">
        <v>6203</v>
      </c>
      <c r="B1939" s="259">
        <v>49</v>
      </c>
      <c r="C1939" s="259">
        <v>515</v>
      </c>
      <c r="D1939" s="261" t="s">
        <v>1110</v>
      </c>
      <c r="E1939" s="261" t="s">
        <v>1111</v>
      </c>
      <c r="F1939" s="261">
        <v>0.27900000000000003</v>
      </c>
    </row>
    <row r="1940" spans="1:6">
      <c r="A1940" s="259"/>
      <c r="B1940" s="259"/>
      <c r="C1940" s="259"/>
      <c r="D1940" s="261" t="s">
        <v>2137</v>
      </c>
      <c r="E1940" s="261" t="s">
        <v>2138</v>
      </c>
      <c r="F1940" s="261"/>
    </row>
    <row r="1941" spans="1:6">
      <c r="A1941" s="259">
        <v>6203</v>
      </c>
      <c r="B1941" s="259">
        <v>49</v>
      </c>
      <c r="C1941" s="259">
        <v>520</v>
      </c>
      <c r="D1941" s="261" t="s">
        <v>1317</v>
      </c>
      <c r="E1941" s="261" t="s">
        <v>1318</v>
      </c>
      <c r="F1941" s="261">
        <v>0.27900000000000003</v>
      </c>
    </row>
    <row r="1942" spans="1:6">
      <c r="A1942" s="259">
        <v>6203</v>
      </c>
      <c r="B1942" s="259">
        <v>49</v>
      </c>
      <c r="C1942" s="259">
        <v>530</v>
      </c>
      <c r="D1942" s="261" t="s">
        <v>1112</v>
      </c>
      <c r="E1942" s="261" t="s">
        <v>1113</v>
      </c>
      <c r="F1942" s="261">
        <v>0.27900000000000003</v>
      </c>
    </row>
    <row r="1943" spans="1:6">
      <c r="A1943" s="259"/>
      <c r="B1943" s="259"/>
      <c r="C1943" s="259"/>
      <c r="D1943" s="261" t="s">
        <v>1099</v>
      </c>
      <c r="E1943" s="261" t="s">
        <v>1100</v>
      </c>
      <c r="F1943" s="261"/>
    </row>
    <row r="1944" spans="1:6">
      <c r="A1944" s="259">
        <v>6203</v>
      </c>
      <c r="B1944" s="259">
        <v>49</v>
      </c>
      <c r="C1944" s="259">
        <v>545</v>
      </c>
      <c r="D1944" s="261" t="s">
        <v>1110</v>
      </c>
      <c r="E1944" s="261" t="s">
        <v>1111</v>
      </c>
      <c r="F1944" s="261">
        <v>0.27900000000000003</v>
      </c>
    </row>
    <row r="1945" spans="1:6">
      <c r="A1945" s="259"/>
      <c r="B1945" s="259"/>
      <c r="C1945" s="259"/>
      <c r="D1945" s="261" t="s">
        <v>1093</v>
      </c>
      <c r="E1945" s="261" t="s">
        <v>1094</v>
      </c>
      <c r="F1945" s="261"/>
    </row>
    <row r="1946" spans="1:6">
      <c r="A1946" s="259">
        <v>6203</v>
      </c>
      <c r="B1946" s="259">
        <v>49</v>
      </c>
      <c r="C1946" s="259">
        <v>550</v>
      </c>
      <c r="D1946" s="261" t="s">
        <v>1317</v>
      </c>
      <c r="E1946" s="261" t="s">
        <v>1318</v>
      </c>
      <c r="F1946" s="261">
        <v>0.27900000000000003</v>
      </c>
    </row>
    <row r="1947" spans="1:6">
      <c r="A1947" s="259">
        <v>6203</v>
      </c>
      <c r="B1947" s="259">
        <v>49</v>
      </c>
      <c r="C1947" s="259">
        <v>560</v>
      </c>
      <c r="D1947" s="261" t="s">
        <v>1112</v>
      </c>
      <c r="E1947" s="261" t="s">
        <v>1113</v>
      </c>
      <c r="F1947" s="261">
        <v>0.27900000000000003</v>
      </c>
    </row>
    <row r="1948" spans="1:6">
      <c r="A1948" s="259"/>
      <c r="B1948" s="259"/>
      <c r="C1948" s="259"/>
      <c r="D1948" s="261" t="s">
        <v>935</v>
      </c>
      <c r="E1948" s="261" t="s">
        <v>879</v>
      </c>
      <c r="F1948" s="261"/>
    </row>
    <row r="1949" spans="1:6">
      <c r="A1949" s="259">
        <v>6203</v>
      </c>
      <c r="B1949" s="259">
        <v>49</v>
      </c>
      <c r="C1949" s="259">
        <v>7</v>
      </c>
      <c r="D1949" s="261" t="s">
        <v>1124</v>
      </c>
      <c r="E1949" s="261" t="s">
        <v>1125</v>
      </c>
      <c r="F1949" s="261"/>
    </row>
    <row r="1950" spans="1:6">
      <c r="A1950" s="259">
        <v>6203</v>
      </c>
      <c r="B1950" s="259">
        <v>49</v>
      </c>
      <c r="C1950" s="259">
        <v>710</v>
      </c>
      <c r="D1950" s="261" t="s">
        <v>1128</v>
      </c>
      <c r="E1950" s="261" t="s">
        <v>1129</v>
      </c>
      <c r="F1950" s="261" t="s">
        <v>938</v>
      </c>
    </row>
    <row r="1951" spans="1:6">
      <c r="A1951" s="259">
        <v>6203</v>
      </c>
      <c r="B1951" s="259">
        <v>49</v>
      </c>
      <c r="C1951" s="259">
        <v>720</v>
      </c>
      <c r="D1951" s="261" t="s">
        <v>2139</v>
      </c>
      <c r="E1951" s="261" t="s">
        <v>2140</v>
      </c>
      <c r="F1951" s="261" t="s">
        <v>938</v>
      </c>
    </row>
    <row r="1952" spans="1:6">
      <c r="A1952" s="259">
        <v>6203</v>
      </c>
      <c r="B1952" s="259">
        <v>49</v>
      </c>
      <c r="C1952" s="259">
        <v>730</v>
      </c>
      <c r="D1952" s="261" t="s">
        <v>2141</v>
      </c>
      <c r="E1952" s="261" t="s">
        <v>2142</v>
      </c>
      <c r="F1952" s="261" t="s">
        <v>938</v>
      </c>
    </row>
    <row r="1953" spans="1:6">
      <c r="A1953" s="259">
        <v>6203</v>
      </c>
      <c r="B1953" s="259">
        <v>49</v>
      </c>
      <c r="C1953" s="259">
        <v>9</v>
      </c>
      <c r="D1953" s="261" t="s">
        <v>872</v>
      </c>
      <c r="E1953" s="261" t="s">
        <v>873</v>
      </c>
      <c r="F1953" s="261"/>
    </row>
    <row r="1954" spans="1:6">
      <c r="A1954" s="259">
        <v>6203</v>
      </c>
      <c r="B1954" s="259">
        <v>49</v>
      </c>
      <c r="C1954" s="259">
        <v>910</v>
      </c>
      <c r="D1954" s="261" t="s">
        <v>2143</v>
      </c>
      <c r="E1954" s="261" t="s">
        <v>2144</v>
      </c>
      <c r="F1954" s="261">
        <v>2.8000000000000001E-2</v>
      </c>
    </row>
    <row r="1955" spans="1:6">
      <c r="A1955" s="259"/>
      <c r="B1955" s="259"/>
      <c r="C1955" s="259"/>
      <c r="D1955" s="261" t="s">
        <v>1089</v>
      </c>
      <c r="E1955" s="261" t="s">
        <v>1090</v>
      </c>
      <c r="F1955" s="261"/>
    </row>
    <row r="1956" spans="1:6">
      <c r="A1956" s="259">
        <v>6203</v>
      </c>
      <c r="B1956" s="259">
        <v>49</v>
      </c>
      <c r="C1956" s="259">
        <v>920</v>
      </c>
      <c r="D1956" s="261" t="s">
        <v>1130</v>
      </c>
      <c r="E1956" s="261" t="s">
        <v>1131</v>
      </c>
      <c r="F1956" s="261">
        <v>2.8000000000000001E-2</v>
      </c>
    </row>
    <row r="1957" spans="1:6">
      <c r="A1957" s="259">
        <v>6203</v>
      </c>
      <c r="B1957" s="259">
        <v>49</v>
      </c>
      <c r="C1957" s="259">
        <v>925</v>
      </c>
      <c r="D1957" s="261" t="s">
        <v>1132</v>
      </c>
      <c r="E1957" s="261" t="s">
        <v>1133</v>
      </c>
      <c r="F1957" s="261">
        <v>2.8000000000000001E-2</v>
      </c>
    </row>
    <row r="1958" spans="1:6">
      <c r="A1958" s="259">
        <v>6203</v>
      </c>
      <c r="B1958" s="259">
        <v>49</v>
      </c>
      <c r="C1958" s="259">
        <v>930</v>
      </c>
      <c r="D1958" s="261" t="s">
        <v>1134</v>
      </c>
      <c r="E1958" s="261" t="s">
        <v>1135</v>
      </c>
      <c r="F1958" s="261">
        <v>2.8000000000000001E-2</v>
      </c>
    </row>
    <row r="1959" spans="1:6">
      <c r="A1959" s="259">
        <v>6203</v>
      </c>
      <c r="B1959" s="259">
        <v>49</v>
      </c>
      <c r="C1959" s="259">
        <v>945</v>
      </c>
      <c r="D1959" s="261" t="s">
        <v>1944</v>
      </c>
      <c r="E1959" s="261" t="s">
        <v>1945</v>
      </c>
      <c r="F1959" s="261">
        <v>2.8000000000000001E-2</v>
      </c>
    </row>
    <row r="1960" spans="1:6">
      <c r="A1960" s="259">
        <v>6203</v>
      </c>
      <c r="B1960" s="259">
        <v>49</v>
      </c>
      <c r="C1960" s="259">
        <v>960</v>
      </c>
      <c r="D1960" s="261" t="s">
        <v>1026</v>
      </c>
      <c r="E1960" s="261" t="s">
        <v>1027</v>
      </c>
      <c r="F1960" s="261">
        <v>2.8000000000000001E-2</v>
      </c>
    </row>
    <row r="1961" spans="1:6">
      <c r="A1961" s="259"/>
      <c r="B1961" s="259"/>
      <c r="C1961" s="259"/>
      <c r="D1961" s="261" t="s">
        <v>867</v>
      </c>
      <c r="E1961" s="261" t="s">
        <v>868</v>
      </c>
      <c r="F1961" s="261"/>
    </row>
    <row r="1962" spans="1:6">
      <c r="A1962" s="259"/>
      <c r="B1962" s="259"/>
      <c r="C1962" s="259"/>
      <c r="D1962" s="261" t="s">
        <v>936</v>
      </c>
      <c r="E1962" s="261" t="s">
        <v>937</v>
      </c>
      <c r="F1962" s="261"/>
    </row>
    <row r="1963" spans="1:6">
      <c r="A1963" s="259">
        <v>6203</v>
      </c>
      <c r="B1963" s="259">
        <v>49</v>
      </c>
      <c r="C1963" s="259">
        <v>25</v>
      </c>
      <c r="D1963" s="261" t="s">
        <v>1101</v>
      </c>
      <c r="E1963" s="261" t="s">
        <v>1102</v>
      </c>
      <c r="F1963" s="261"/>
    </row>
    <row r="1964" spans="1:6">
      <c r="A1964" s="259">
        <v>6203</v>
      </c>
      <c r="B1964" s="259">
        <v>49</v>
      </c>
      <c r="C1964" s="259">
        <v>2505</v>
      </c>
      <c r="D1964" s="261" t="s">
        <v>1116</v>
      </c>
      <c r="E1964" s="261" t="s">
        <v>1117</v>
      </c>
      <c r="F1964" s="261">
        <v>8.5000000000000006E-2</v>
      </c>
    </row>
    <row r="1965" spans="1:6">
      <c r="A1965" s="259"/>
      <c r="B1965" s="259"/>
      <c r="C1965" s="259"/>
      <c r="D1965" s="261" t="s">
        <v>867</v>
      </c>
      <c r="E1965" s="261" t="s">
        <v>868</v>
      </c>
      <c r="F1965" s="261"/>
    </row>
    <row r="1966" spans="1:6">
      <c r="A1966" s="259">
        <v>6203</v>
      </c>
      <c r="B1966" s="259">
        <v>49</v>
      </c>
      <c r="C1966" s="259">
        <v>2510</v>
      </c>
      <c r="D1966" s="261" t="s">
        <v>1118</v>
      </c>
      <c r="E1966" s="261" t="s">
        <v>1119</v>
      </c>
      <c r="F1966" s="261">
        <v>8.5000000000000006E-2</v>
      </c>
    </row>
    <row r="1967" spans="1:6">
      <c r="A1967" s="259"/>
      <c r="B1967" s="259"/>
      <c r="C1967" s="259"/>
      <c r="D1967" s="261" t="s">
        <v>2102</v>
      </c>
      <c r="E1967" s="261" t="s">
        <v>2103</v>
      </c>
      <c r="F1967" s="261"/>
    </row>
    <row r="1968" spans="1:6">
      <c r="A1968" s="259">
        <v>6203</v>
      </c>
      <c r="B1968" s="259">
        <v>49</v>
      </c>
      <c r="C1968" s="259">
        <v>2525</v>
      </c>
      <c r="D1968" s="261" t="s">
        <v>1317</v>
      </c>
      <c r="E1968" s="261" t="s">
        <v>1318</v>
      </c>
      <c r="F1968" s="261">
        <v>8.5000000000000006E-2</v>
      </c>
    </row>
    <row r="1969" spans="1:6">
      <c r="A1969" s="259">
        <v>6203</v>
      </c>
      <c r="B1969" s="259">
        <v>49</v>
      </c>
      <c r="C1969" s="259">
        <v>2550</v>
      </c>
      <c r="D1969" s="261" t="s">
        <v>1313</v>
      </c>
      <c r="E1969" s="261" t="s">
        <v>1314</v>
      </c>
      <c r="F1969" s="261">
        <v>8.5000000000000006E-2</v>
      </c>
    </row>
    <row r="1970" spans="1:6">
      <c r="A1970" s="259">
        <v>6203</v>
      </c>
      <c r="B1970" s="259">
        <v>49</v>
      </c>
      <c r="C1970" s="259">
        <v>2590</v>
      </c>
      <c r="D1970" s="261" t="s">
        <v>1004</v>
      </c>
      <c r="E1970" s="261" t="s">
        <v>1005</v>
      </c>
      <c r="F1970" s="261">
        <v>8.5000000000000006E-2</v>
      </c>
    </row>
    <row r="1971" spans="1:6">
      <c r="A1971" s="259"/>
      <c r="B1971" s="259"/>
      <c r="C1971" s="259"/>
      <c r="D1971" s="261" t="s">
        <v>1020</v>
      </c>
      <c r="E1971" s="261" t="s">
        <v>1021</v>
      </c>
      <c r="F1971" s="261"/>
    </row>
    <row r="1972" spans="1:6">
      <c r="A1972" s="259">
        <v>6203</v>
      </c>
      <c r="B1972" s="259">
        <v>49</v>
      </c>
      <c r="C1972" s="259">
        <v>3500</v>
      </c>
      <c r="D1972" s="261" t="s">
        <v>2145</v>
      </c>
      <c r="E1972" s="261" t="s">
        <v>2146</v>
      </c>
      <c r="F1972" s="261">
        <v>0.122</v>
      </c>
    </row>
    <row r="1973" spans="1:6">
      <c r="A1973" s="259">
        <v>6203</v>
      </c>
      <c r="B1973" s="259">
        <v>49</v>
      </c>
      <c r="C1973" s="259">
        <v>50</v>
      </c>
      <c r="D1973" s="261" t="s">
        <v>872</v>
      </c>
      <c r="E1973" s="261" t="s">
        <v>873</v>
      </c>
      <c r="F1973" s="261"/>
    </row>
    <row r="1974" spans="1:6">
      <c r="A1974" s="259">
        <v>6203</v>
      </c>
      <c r="B1974" s="259">
        <v>49</v>
      </c>
      <c r="C1974" s="259">
        <v>5005</v>
      </c>
      <c r="D1974" s="261" t="s">
        <v>2135</v>
      </c>
      <c r="E1974" s="261" t="s">
        <v>2136</v>
      </c>
      <c r="F1974" s="261">
        <v>0.27900000000000003</v>
      </c>
    </row>
    <row r="1975" spans="1:6">
      <c r="A1975" s="259"/>
      <c r="B1975" s="259"/>
      <c r="C1975" s="259"/>
      <c r="D1975" s="261" t="s">
        <v>867</v>
      </c>
      <c r="E1975" s="261" t="s">
        <v>868</v>
      </c>
      <c r="F1975" s="261"/>
    </row>
    <row r="1976" spans="1:6">
      <c r="A1976" s="259"/>
      <c r="B1976" s="259"/>
      <c r="C1976" s="259"/>
      <c r="D1976" s="261" t="s">
        <v>1089</v>
      </c>
      <c r="E1976" s="261" t="s">
        <v>1090</v>
      </c>
      <c r="F1976" s="261"/>
    </row>
    <row r="1977" spans="1:6">
      <c r="A1977" s="259">
        <v>6203</v>
      </c>
      <c r="B1977" s="259">
        <v>49</v>
      </c>
      <c r="C1977" s="259">
        <v>5015</v>
      </c>
      <c r="D1977" s="261" t="s">
        <v>1110</v>
      </c>
      <c r="E1977" s="261" t="s">
        <v>1111</v>
      </c>
      <c r="F1977" s="261">
        <v>0.27900000000000003</v>
      </c>
    </row>
    <row r="1978" spans="1:6">
      <c r="A1978" s="259"/>
      <c r="B1978" s="259"/>
      <c r="C1978" s="259"/>
      <c r="D1978" s="261" t="s">
        <v>1093</v>
      </c>
      <c r="E1978" s="261" t="s">
        <v>1094</v>
      </c>
      <c r="F1978" s="261"/>
    </row>
    <row r="1979" spans="1:6">
      <c r="A1979" s="259">
        <v>6203</v>
      </c>
      <c r="B1979" s="259">
        <v>49</v>
      </c>
      <c r="C1979" s="259">
        <v>5020</v>
      </c>
      <c r="D1979" s="261" t="s">
        <v>1317</v>
      </c>
      <c r="E1979" s="261" t="s">
        <v>1318</v>
      </c>
      <c r="F1979" s="261">
        <v>0.27900000000000003</v>
      </c>
    </row>
    <row r="1980" spans="1:6">
      <c r="A1980" s="259">
        <v>6203</v>
      </c>
      <c r="B1980" s="259">
        <v>49</v>
      </c>
      <c r="C1980" s="259">
        <v>5030</v>
      </c>
      <c r="D1980" s="261" t="s">
        <v>1112</v>
      </c>
      <c r="E1980" s="261" t="s">
        <v>1113</v>
      </c>
      <c r="F1980" s="261">
        <v>0.27900000000000003</v>
      </c>
    </row>
    <row r="1981" spans="1:6">
      <c r="A1981" s="259"/>
      <c r="B1981" s="259"/>
      <c r="C1981" s="259"/>
      <c r="D1981" s="261" t="s">
        <v>1099</v>
      </c>
      <c r="E1981" s="261" t="s">
        <v>1100</v>
      </c>
      <c r="F1981" s="261"/>
    </row>
    <row r="1982" spans="1:6">
      <c r="A1982" s="259">
        <v>6203</v>
      </c>
      <c r="B1982" s="259">
        <v>49</v>
      </c>
      <c r="C1982" s="259">
        <v>5045</v>
      </c>
      <c r="D1982" s="261" t="s">
        <v>1110</v>
      </c>
      <c r="E1982" s="261" t="s">
        <v>1111</v>
      </c>
      <c r="F1982" s="261">
        <v>0.27900000000000003</v>
      </c>
    </row>
    <row r="1983" spans="1:6">
      <c r="A1983" s="259"/>
      <c r="B1983" s="259"/>
      <c r="C1983" s="259"/>
      <c r="D1983" s="261" t="s">
        <v>1093</v>
      </c>
      <c r="E1983" s="261" t="s">
        <v>1094</v>
      </c>
      <c r="F1983" s="261"/>
    </row>
    <row r="1984" spans="1:6">
      <c r="A1984" s="259">
        <v>6203</v>
      </c>
      <c r="B1984" s="259">
        <v>49</v>
      </c>
      <c r="C1984" s="259">
        <v>5050</v>
      </c>
      <c r="D1984" s="261" t="s">
        <v>1317</v>
      </c>
      <c r="E1984" s="261" t="s">
        <v>1318</v>
      </c>
      <c r="F1984" s="261">
        <v>0.27900000000000003</v>
      </c>
    </row>
    <row r="1985" spans="1:6">
      <c r="A1985" s="259">
        <v>6203</v>
      </c>
      <c r="B1985" s="259">
        <v>49</v>
      </c>
      <c r="C1985" s="259">
        <v>5060</v>
      </c>
      <c r="D1985" s="261" t="s">
        <v>1112</v>
      </c>
      <c r="E1985" s="261" t="s">
        <v>1113</v>
      </c>
      <c r="F1985" s="261">
        <v>0.27900000000000003</v>
      </c>
    </row>
    <row r="1986" spans="1:6">
      <c r="A1986" s="259">
        <v>6203</v>
      </c>
      <c r="B1986" s="259">
        <v>49</v>
      </c>
      <c r="C1986" s="259">
        <v>60</v>
      </c>
      <c r="D1986" s="261" t="s">
        <v>1124</v>
      </c>
      <c r="E1986" s="261" t="s">
        <v>1125</v>
      </c>
      <c r="F1986" s="261"/>
    </row>
    <row r="1987" spans="1:6">
      <c r="A1987" s="259">
        <v>6203</v>
      </c>
      <c r="B1987" s="259">
        <v>49</v>
      </c>
      <c r="C1987" s="259">
        <v>6010</v>
      </c>
      <c r="D1987" s="261" t="s">
        <v>1128</v>
      </c>
      <c r="E1987" s="261" t="s">
        <v>1129</v>
      </c>
      <c r="F1987" s="261" t="s">
        <v>938</v>
      </c>
    </row>
    <row r="1988" spans="1:6">
      <c r="A1988" s="259">
        <v>6203</v>
      </c>
      <c r="B1988" s="259">
        <v>49</v>
      </c>
      <c r="C1988" s="259">
        <v>6020</v>
      </c>
      <c r="D1988" s="261" t="s">
        <v>2139</v>
      </c>
      <c r="E1988" s="261" t="s">
        <v>2140</v>
      </c>
      <c r="F1988" s="261" t="s">
        <v>938</v>
      </c>
    </row>
    <row r="1989" spans="1:6">
      <c r="A1989" s="259">
        <v>6203</v>
      </c>
      <c r="B1989" s="259">
        <v>49</v>
      </c>
      <c r="C1989" s="259">
        <v>6030</v>
      </c>
      <c r="D1989" s="261" t="s">
        <v>2141</v>
      </c>
      <c r="E1989" s="261" t="s">
        <v>2142</v>
      </c>
      <c r="F1989" s="261" t="s">
        <v>938</v>
      </c>
    </row>
    <row r="1990" spans="1:6">
      <c r="A1990" s="259">
        <v>6203</v>
      </c>
      <c r="B1990" s="259">
        <v>49</v>
      </c>
      <c r="C1990" s="259">
        <v>90</v>
      </c>
      <c r="D1990" s="261" t="s">
        <v>872</v>
      </c>
      <c r="E1990" s="261" t="s">
        <v>873</v>
      </c>
      <c r="F1990" s="261"/>
    </row>
    <row r="1991" spans="1:6">
      <c r="A1991" s="259">
        <v>6203</v>
      </c>
      <c r="B1991" s="259">
        <v>49</v>
      </c>
      <c r="C1991" s="259">
        <v>9010</v>
      </c>
      <c r="D1991" s="261" t="s">
        <v>2143</v>
      </c>
      <c r="E1991" s="261" t="s">
        <v>2144</v>
      </c>
      <c r="F1991" s="261">
        <v>2.8000000000000001E-2</v>
      </c>
    </row>
    <row r="1992" spans="1:6">
      <c r="A1992" s="259"/>
      <c r="B1992" s="259"/>
      <c r="C1992" s="259"/>
      <c r="D1992" s="261" t="s">
        <v>1089</v>
      </c>
      <c r="E1992" s="261" t="s">
        <v>1090</v>
      </c>
      <c r="F1992" s="261"/>
    </row>
    <row r="1993" spans="1:6">
      <c r="A1993" s="259">
        <v>6203</v>
      </c>
      <c r="B1993" s="259">
        <v>49</v>
      </c>
      <c r="C1993" s="259">
        <v>9020</v>
      </c>
      <c r="D1993" s="261" t="s">
        <v>2147</v>
      </c>
      <c r="E1993" s="261" t="s">
        <v>2148</v>
      </c>
      <c r="F1993" s="261">
        <v>2.8000000000000001E-2</v>
      </c>
    </row>
    <row r="1994" spans="1:6">
      <c r="A1994" s="259">
        <v>6203</v>
      </c>
      <c r="B1994" s="259">
        <v>49</v>
      </c>
      <c r="C1994" s="259">
        <v>9025</v>
      </c>
      <c r="D1994" s="261" t="s">
        <v>1132</v>
      </c>
      <c r="E1994" s="261" t="s">
        <v>1133</v>
      </c>
      <c r="F1994" s="261">
        <v>2.8000000000000001E-2</v>
      </c>
    </row>
    <row r="1995" spans="1:6">
      <c r="A1995" s="259">
        <v>6203</v>
      </c>
      <c r="B1995" s="259">
        <v>49</v>
      </c>
      <c r="C1995" s="259">
        <v>9030</v>
      </c>
      <c r="D1995" s="261" t="s">
        <v>1134</v>
      </c>
      <c r="E1995" s="261" t="s">
        <v>1135</v>
      </c>
      <c r="F1995" s="261">
        <v>2.8000000000000001E-2</v>
      </c>
    </row>
    <row r="1996" spans="1:6">
      <c r="A1996" s="259">
        <v>6203</v>
      </c>
      <c r="B1996" s="259">
        <v>49</v>
      </c>
      <c r="C1996" s="259">
        <v>9045</v>
      </c>
      <c r="D1996" s="261" t="s">
        <v>1944</v>
      </c>
      <c r="E1996" s="261" t="s">
        <v>1945</v>
      </c>
      <c r="F1996" s="261">
        <v>2.8000000000000001E-2</v>
      </c>
    </row>
    <row r="1997" spans="1:6">
      <c r="A1997" s="259">
        <v>6203</v>
      </c>
      <c r="B1997" s="259">
        <v>49</v>
      </c>
      <c r="C1997" s="259">
        <v>9060</v>
      </c>
      <c r="D1997" s="261" t="s">
        <v>1026</v>
      </c>
      <c r="E1997" s="261" t="s">
        <v>1027</v>
      </c>
      <c r="F1997" s="261">
        <v>2.8000000000000001E-2</v>
      </c>
    </row>
    <row r="1998" spans="1:6" ht="40.5">
      <c r="A1998" s="259">
        <v>6204</v>
      </c>
      <c r="B1998" s="259"/>
      <c r="C1998" s="259"/>
      <c r="D1998" s="261" t="s">
        <v>2149</v>
      </c>
      <c r="E1998" s="261" t="s">
        <v>2150</v>
      </c>
      <c r="F1998" s="261"/>
    </row>
    <row r="1999" spans="1:6">
      <c r="A1999" s="259"/>
      <c r="B1999" s="259"/>
      <c r="C1999" s="259"/>
      <c r="D1999" s="261" t="s">
        <v>923</v>
      </c>
      <c r="E1999" s="261" t="s">
        <v>924</v>
      </c>
      <c r="F1999" s="261"/>
    </row>
    <row r="2000" spans="1:6">
      <c r="A2000" s="259">
        <v>6204</v>
      </c>
      <c r="B2000" s="259">
        <v>11</v>
      </c>
      <c r="C2000" s="259">
        <v>0</v>
      </c>
      <c r="D2000" s="261" t="s">
        <v>1152</v>
      </c>
      <c r="E2000" s="261" t="s">
        <v>1153</v>
      </c>
      <c r="F2000" s="261">
        <v>0.14000000000000001</v>
      </c>
    </row>
    <row r="2001" spans="1:6">
      <c r="A2001" s="259">
        <v>6204</v>
      </c>
      <c r="B2001" s="259">
        <v>12</v>
      </c>
      <c r="C2001" s="259">
        <v>0</v>
      </c>
      <c r="D2001" s="261" t="s">
        <v>857</v>
      </c>
      <c r="E2001" s="261" t="s">
        <v>858</v>
      </c>
      <c r="F2001" s="261"/>
    </row>
    <row r="2002" spans="1:6">
      <c r="A2002" s="259">
        <v>6204</v>
      </c>
      <c r="B2002" s="259">
        <v>12</v>
      </c>
      <c r="C2002" s="259">
        <v>10</v>
      </c>
      <c r="D2002" s="261" t="s">
        <v>1154</v>
      </c>
      <c r="E2002" s="261" t="s">
        <v>1155</v>
      </c>
      <c r="F2002" s="261">
        <v>0.14899999999999999</v>
      </c>
    </row>
    <row r="2003" spans="1:6">
      <c r="A2003" s="259">
        <v>6204</v>
      </c>
      <c r="B2003" s="259">
        <v>12</v>
      </c>
      <c r="C2003" s="259">
        <v>20</v>
      </c>
      <c r="D2003" s="261" t="s">
        <v>1156</v>
      </c>
      <c r="E2003" s="261" t="s">
        <v>1157</v>
      </c>
      <c r="F2003" s="261">
        <v>0.14899999999999999</v>
      </c>
    </row>
    <row r="2004" spans="1:6">
      <c r="A2004" s="259">
        <v>6204</v>
      </c>
      <c r="B2004" s="259">
        <v>12</v>
      </c>
      <c r="C2004" s="259">
        <v>30</v>
      </c>
      <c r="D2004" s="261" t="s">
        <v>1158</v>
      </c>
      <c r="E2004" s="261" t="s">
        <v>1159</v>
      </c>
      <c r="F2004" s="261">
        <v>0.14899999999999999</v>
      </c>
    </row>
    <row r="2005" spans="1:6">
      <c r="A2005" s="259">
        <v>6204</v>
      </c>
      <c r="B2005" s="259">
        <v>12</v>
      </c>
      <c r="C2005" s="259">
        <v>40</v>
      </c>
      <c r="D2005" s="261" t="s">
        <v>943</v>
      </c>
      <c r="E2005" s="261" t="s">
        <v>944</v>
      </c>
      <c r="F2005" s="261">
        <v>0.14899999999999999</v>
      </c>
    </row>
    <row r="2006" spans="1:6">
      <c r="A2006" s="259">
        <v>6204</v>
      </c>
      <c r="B2006" s="259">
        <v>13</v>
      </c>
      <c r="C2006" s="259"/>
      <c r="D2006" s="261" t="s">
        <v>974</v>
      </c>
      <c r="E2006" s="261" t="s">
        <v>929</v>
      </c>
      <c r="F2006" s="261"/>
    </row>
    <row r="2007" spans="1:6">
      <c r="A2007" s="259">
        <v>6204</v>
      </c>
      <c r="B2007" s="259">
        <v>13</v>
      </c>
      <c r="C2007" s="259">
        <v>1000</v>
      </c>
      <c r="D2007" s="261" t="s">
        <v>2151</v>
      </c>
      <c r="E2007" s="261" t="s">
        <v>2152</v>
      </c>
      <c r="F2007" s="261">
        <v>0.17</v>
      </c>
    </row>
    <row r="2008" spans="1:6">
      <c r="A2008" s="259">
        <v>6204</v>
      </c>
      <c r="B2008" s="259">
        <v>13</v>
      </c>
      <c r="C2008" s="259">
        <v>20</v>
      </c>
      <c r="D2008" s="261" t="s">
        <v>872</v>
      </c>
      <c r="E2008" s="261" t="s">
        <v>873</v>
      </c>
      <c r="F2008" s="261"/>
    </row>
    <row r="2009" spans="1:6">
      <c r="A2009" s="259">
        <v>6204</v>
      </c>
      <c r="B2009" s="259">
        <v>13</v>
      </c>
      <c r="C2009" s="259">
        <v>2010</v>
      </c>
      <c r="D2009" s="261" t="s">
        <v>2153</v>
      </c>
      <c r="E2009" s="261" t="s">
        <v>2154</v>
      </c>
      <c r="F2009" s="261" t="s">
        <v>2155</v>
      </c>
    </row>
    <row r="2010" spans="1:6">
      <c r="A2010" s="259">
        <v>6204</v>
      </c>
      <c r="B2010" s="259">
        <v>13</v>
      </c>
      <c r="C2010" s="259">
        <v>2020</v>
      </c>
      <c r="D2010" s="261" t="s">
        <v>2156</v>
      </c>
      <c r="E2010" s="261" t="s">
        <v>2157</v>
      </c>
      <c r="F2010" s="261" t="s">
        <v>2155</v>
      </c>
    </row>
    <row r="2011" spans="1:6">
      <c r="A2011" s="259">
        <v>6204</v>
      </c>
      <c r="B2011" s="259">
        <v>19</v>
      </c>
      <c r="C2011" s="259"/>
      <c r="D2011" s="261" t="s">
        <v>878</v>
      </c>
      <c r="E2011" s="261" t="s">
        <v>879</v>
      </c>
      <c r="F2011" s="261"/>
    </row>
    <row r="2012" spans="1:6">
      <c r="A2012" s="259"/>
      <c r="B2012" s="259"/>
      <c r="C2012" s="259"/>
      <c r="D2012" s="261" t="s">
        <v>936</v>
      </c>
      <c r="E2012" s="261" t="s">
        <v>937</v>
      </c>
      <c r="F2012" s="261"/>
    </row>
    <row r="2013" spans="1:6">
      <c r="A2013" s="259">
        <v>6204</v>
      </c>
      <c r="B2013" s="259">
        <v>19</v>
      </c>
      <c r="C2013" s="259">
        <v>1000</v>
      </c>
      <c r="D2013" s="261" t="s">
        <v>2151</v>
      </c>
      <c r="E2013" s="261" t="s">
        <v>2152</v>
      </c>
      <c r="F2013" s="261">
        <v>0.17</v>
      </c>
    </row>
    <row r="2014" spans="1:6">
      <c r="A2014" s="259">
        <v>6204</v>
      </c>
      <c r="B2014" s="259">
        <v>19</v>
      </c>
      <c r="C2014" s="259">
        <v>2000</v>
      </c>
      <c r="D2014" s="261" t="s">
        <v>1148</v>
      </c>
      <c r="E2014" s="261" t="s">
        <v>1149</v>
      </c>
      <c r="F2014" s="261" t="s">
        <v>2155</v>
      </c>
    </row>
    <row r="2015" spans="1:6">
      <c r="A2015" s="259">
        <v>6204</v>
      </c>
      <c r="B2015" s="259">
        <v>19</v>
      </c>
      <c r="C2015" s="259">
        <v>4000</v>
      </c>
      <c r="D2015" s="261" t="s">
        <v>1150</v>
      </c>
      <c r="E2015" s="261" t="s">
        <v>1151</v>
      </c>
      <c r="F2015" s="261">
        <v>0.01</v>
      </c>
    </row>
    <row r="2016" spans="1:6">
      <c r="A2016" s="259">
        <v>6204</v>
      </c>
      <c r="B2016" s="259">
        <v>19</v>
      </c>
      <c r="C2016" s="259">
        <v>80</v>
      </c>
      <c r="D2016" s="261" t="s">
        <v>872</v>
      </c>
      <c r="E2016" s="261" t="s">
        <v>873</v>
      </c>
      <c r="F2016" s="261"/>
    </row>
    <row r="2017" spans="1:6">
      <c r="A2017" s="259"/>
      <c r="B2017" s="259"/>
      <c r="C2017" s="259"/>
      <c r="D2017" s="261" t="s">
        <v>947</v>
      </c>
      <c r="E2017" s="261" t="s">
        <v>948</v>
      </c>
      <c r="F2017" s="261"/>
    </row>
    <row r="2018" spans="1:6">
      <c r="A2018" s="259">
        <v>6204</v>
      </c>
      <c r="B2018" s="259">
        <v>19</v>
      </c>
      <c r="C2018" s="259">
        <v>8010</v>
      </c>
      <c r="D2018" s="261" t="s">
        <v>1154</v>
      </c>
      <c r="E2018" s="261" t="s">
        <v>1155</v>
      </c>
      <c r="F2018" s="261">
        <v>6.5000000000000002E-2</v>
      </c>
    </row>
    <row r="2019" spans="1:6">
      <c r="A2019" s="259">
        <v>6204</v>
      </c>
      <c r="B2019" s="259">
        <v>19</v>
      </c>
      <c r="C2019" s="259">
        <v>8020</v>
      </c>
      <c r="D2019" s="261" t="s">
        <v>1156</v>
      </c>
      <c r="E2019" s="261" t="s">
        <v>1157</v>
      </c>
      <c r="F2019" s="261">
        <v>6.5000000000000002E-2</v>
      </c>
    </row>
    <row r="2020" spans="1:6">
      <c r="A2020" s="259">
        <v>6204</v>
      </c>
      <c r="B2020" s="259">
        <v>19</v>
      </c>
      <c r="C2020" s="259">
        <v>8030</v>
      </c>
      <c r="D2020" s="261" t="s">
        <v>1158</v>
      </c>
      <c r="E2020" s="261" t="s">
        <v>1159</v>
      </c>
      <c r="F2020" s="261">
        <v>6.5000000000000002E-2</v>
      </c>
    </row>
    <row r="2021" spans="1:6">
      <c r="A2021" s="259">
        <v>6204</v>
      </c>
      <c r="B2021" s="259">
        <v>19</v>
      </c>
      <c r="C2021" s="259">
        <v>8040</v>
      </c>
      <c r="D2021" s="261" t="s">
        <v>943</v>
      </c>
      <c r="E2021" s="261" t="s">
        <v>944</v>
      </c>
      <c r="F2021" s="261">
        <v>6.5000000000000002E-2</v>
      </c>
    </row>
    <row r="2022" spans="1:6">
      <c r="A2022" s="259">
        <v>6204</v>
      </c>
      <c r="B2022" s="259">
        <v>19</v>
      </c>
      <c r="C2022" s="259">
        <v>8050</v>
      </c>
      <c r="D2022" s="261" t="s">
        <v>1160</v>
      </c>
      <c r="E2022" s="261" t="s">
        <v>1161</v>
      </c>
      <c r="F2022" s="261">
        <v>6.5000000000000002E-2</v>
      </c>
    </row>
    <row r="2023" spans="1:6">
      <c r="A2023" s="259">
        <v>6204</v>
      </c>
      <c r="B2023" s="259">
        <v>19</v>
      </c>
      <c r="C2023" s="259">
        <v>8060</v>
      </c>
      <c r="D2023" s="261" t="s">
        <v>1162</v>
      </c>
      <c r="E2023" s="261" t="s">
        <v>1163</v>
      </c>
      <c r="F2023" s="261">
        <v>6.5000000000000002E-2</v>
      </c>
    </row>
    <row r="2024" spans="1:6">
      <c r="A2024" s="259">
        <v>6204</v>
      </c>
      <c r="B2024" s="259">
        <v>19</v>
      </c>
      <c r="C2024" s="259">
        <v>8090</v>
      </c>
      <c r="D2024" s="261" t="s">
        <v>1164</v>
      </c>
      <c r="E2024" s="261" t="s">
        <v>1165</v>
      </c>
      <c r="F2024" s="261">
        <v>6.5000000000000002E-2</v>
      </c>
    </row>
    <row r="2025" spans="1:6">
      <c r="A2025" s="259"/>
      <c r="B2025" s="259"/>
      <c r="C2025" s="259"/>
      <c r="D2025" s="261" t="s">
        <v>957</v>
      </c>
      <c r="E2025" s="261" t="s">
        <v>958</v>
      </c>
      <c r="F2025" s="261"/>
    </row>
    <row r="2026" spans="1:6">
      <c r="A2026" s="259">
        <v>6204</v>
      </c>
      <c r="B2026" s="259">
        <v>21</v>
      </c>
      <c r="C2026" s="259">
        <v>0</v>
      </c>
      <c r="D2026" s="261" t="s">
        <v>1006</v>
      </c>
      <c r="E2026" s="261" t="s">
        <v>1007</v>
      </c>
      <c r="F2026" s="261"/>
    </row>
    <row r="2027" spans="1:6" ht="27">
      <c r="A2027" s="259">
        <v>6204</v>
      </c>
      <c r="B2027" s="259">
        <v>21</v>
      </c>
      <c r="C2027" s="259">
        <v>10</v>
      </c>
      <c r="D2027" s="261" t="s">
        <v>2158</v>
      </c>
      <c r="E2027" s="261" t="s">
        <v>2159</v>
      </c>
      <c r="F2027" s="261" t="s">
        <v>961</v>
      </c>
    </row>
    <row r="2028" spans="1:6" ht="27">
      <c r="A2028" s="259">
        <v>6204</v>
      </c>
      <c r="B2028" s="259">
        <v>21</v>
      </c>
      <c r="C2028" s="259">
        <v>30</v>
      </c>
      <c r="D2028" s="261" t="s">
        <v>1178</v>
      </c>
      <c r="E2028" s="261" t="s">
        <v>1179</v>
      </c>
      <c r="F2028" s="261" t="s">
        <v>961</v>
      </c>
    </row>
    <row r="2029" spans="1:6" ht="27">
      <c r="A2029" s="259">
        <v>6204</v>
      </c>
      <c r="B2029" s="259">
        <v>21</v>
      </c>
      <c r="C2029" s="259">
        <v>40</v>
      </c>
      <c r="D2029" s="261" t="s">
        <v>1180</v>
      </c>
      <c r="E2029" s="261" t="s">
        <v>1181</v>
      </c>
      <c r="F2029" s="261" t="s">
        <v>961</v>
      </c>
    </row>
    <row r="2030" spans="1:6" ht="27">
      <c r="A2030" s="259">
        <v>6204</v>
      </c>
      <c r="B2030" s="259">
        <v>21</v>
      </c>
      <c r="C2030" s="259">
        <v>60</v>
      </c>
      <c r="D2030" s="261" t="s">
        <v>2160</v>
      </c>
      <c r="E2030" s="261" t="s">
        <v>2161</v>
      </c>
      <c r="F2030" s="261" t="s">
        <v>961</v>
      </c>
    </row>
    <row r="2031" spans="1:6" ht="27">
      <c r="A2031" s="259">
        <v>6204</v>
      </c>
      <c r="B2031" s="259">
        <v>21</v>
      </c>
      <c r="C2031" s="259">
        <v>70</v>
      </c>
      <c r="D2031" s="261" t="s">
        <v>988</v>
      </c>
      <c r="E2031" s="261" t="s">
        <v>989</v>
      </c>
      <c r="F2031" s="261" t="s">
        <v>961</v>
      </c>
    </row>
    <row r="2032" spans="1:6">
      <c r="A2032" s="259">
        <v>6204</v>
      </c>
      <c r="B2032" s="259">
        <v>22</v>
      </c>
      <c r="C2032" s="259"/>
      <c r="D2032" s="261" t="s">
        <v>857</v>
      </c>
      <c r="E2032" s="261" t="s">
        <v>1088</v>
      </c>
      <c r="F2032" s="261"/>
    </row>
    <row r="2033" spans="1:6">
      <c r="A2033" s="259">
        <v>6204</v>
      </c>
      <c r="B2033" s="259">
        <v>22</v>
      </c>
      <c r="C2033" s="259">
        <v>1000</v>
      </c>
      <c r="D2033" s="261" t="s">
        <v>2025</v>
      </c>
      <c r="E2033" s="261" t="s">
        <v>2026</v>
      </c>
      <c r="F2033" s="261">
        <v>7.4999999999999997E-2</v>
      </c>
    </row>
    <row r="2034" spans="1:6">
      <c r="A2034" s="259">
        <v>6204</v>
      </c>
      <c r="B2034" s="259">
        <v>22</v>
      </c>
      <c r="C2034" s="259">
        <v>30</v>
      </c>
      <c r="D2034" s="261" t="s">
        <v>872</v>
      </c>
      <c r="E2034" s="261" t="s">
        <v>873</v>
      </c>
      <c r="F2034" s="261"/>
    </row>
    <row r="2035" spans="1:6" ht="27">
      <c r="A2035" s="259">
        <v>6204</v>
      </c>
      <c r="B2035" s="259">
        <v>22</v>
      </c>
      <c r="C2035" s="259">
        <v>3010</v>
      </c>
      <c r="D2035" s="261" t="s">
        <v>2162</v>
      </c>
      <c r="E2035" s="261" t="s">
        <v>2163</v>
      </c>
      <c r="F2035" s="261" t="s">
        <v>961</v>
      </c>
    </row>
    <row r="2036" spans="1:6" ht="27">
      <c r="A2036" s="259">
        <v>6204</v>
      </c>
      <c r="B2036" s="259">
        <v>22</v>
      </c>
      <c r="C2036" s="259">
        <v>3030</v>
      </c>
      <c r="D2036" s="261" t="s">
        <v>1168</v>
      </c>
      <c r="E2036" s="261" t="s">
        <v>1169</v>
      </c>
      <c r="F2036" s="261" t="s">
        <v>961</v>
      </c>
    </row>
    <row r="2037" spans="1:6" ht="27">
      <c r="A2037" s="259">
        <v>6204</v>
      </c>
      <c r="B2037" s="259">
        <v>22</v>
      </c>
      <c r="C2037" s="259">
        <v>3040</v>
      </c>
      <c r="D2037" s="261" t="s">
        <v>1170</v>
      </c>
      <c r="E2037" s="261" t="s">
        <v>1171</v>
      </c>
      <c r="F2037" s="261" t="s">
        <v>961</v>
      </c>
    </row>
    <row r="2038" spans="1:6" ht="27">
      <c r="A2038" s="259">
        <v>6204</v>
      </c>
      <c r="B2038" s="259">
        <v>22</v>
      </c>
      <c r="C2038" s="259">
        <v>3050</v>
      </c>
      <c r="D2038" s="261" t="s">
        <v>1172</v>
      </c>
      <c r="E2038" s="261" t="s">
        <v>1173</v>
      </c>
      <c r="F2038" s="261" t="s">
        <v>961</v>
      </c>
    </row>
    <row r="2039" spans="1:6">
      <c r="A2039" s="259"/>
      <c r="B2039" s="259"/>
      <c r="C2039" s="259"/>
      <c r="D2039" s="261" t="s">
        <v>2164</v>
      </c>
      <c r="E2039" s="261" t="s">
        <v>2165</v>
      </c>
      <c r="F2039" s="261"/>
    </row>
    <row r="2040" spans="1:6" ht="27">
      <c r="A2040" s="259">
        <v>6204</v>
      </c>
      <c r="B2040" s="259">
        <v>22</v>
      </c>
      <c r="C2040" s="259">
        <v>3060</v>
      </c>
      <c r="D2040" s="261" t="s">
        <v>2166</v>
      </c>
      <c r="E2040" s="261" t="s">
        <v>2167</v>
      </c>
      <c r="F2040" s="261" t="s">
        <v>961</v>
      </c>
    </row>
    <row r="2041" spans="1:6" ht="27">
      <c r="A2041" s="259">
        <v>6204</v>
      </c>
      <c r="B2041" s="259">
        <v>22</v>
      </c>
      <c r="C2041" s="259">
        <v>3065</v>
      </c>
      <c r="D2041" s="261" t="s">
        <v>2168</v>
      </c>
      <c r="E2041" s="261" t="s">
        <v>2169</v>
      </c>
      <c r="F2041" s="261" t="s">
        <v>961</v>
      </c>
    </row>
    <row r="2042" spans="1:6" ht="27">
      <c r="A2042" s="259">
        <v>6204</v>
      </c>
      <c r="B2042" s="259">
        <v>22</v>
      </c>
      <c r="C2042" s="259">
        <v>3070</v>
      </c>
      <c r="D2042" s="261" t="s">
        <v>972</v>
      </c>
      <c r="E2042" s="261" t="s">
        <v>973</v>
      </c>
      <c r="F2042" s="261" t="s">
        <v>961</v>
      </c>
    </row>
    <row r="2043" spans="1:6">
      <c r="A2043" s="259">
        <v>6204</v>
      </c>
      <c r="B2043" s="259">
        <v>23</v>
      </c>
      <c r="C2043" s="259">
        <v>0</v>
      </c>
      <c r="D2043" s="261" t="s">
        <v>974</v>
      </c>
      <c r="E2043" s="261" t="s">
        <v>975</v>
      </c>
      <c r="F2043" s="261"/>
    </row>
    <row r="2044" spans="1:6">
      <c r="A2044" s="259"/>
      <c r="B2044" s="259"/>
      <c r="C2044" s="259"/>
      <c r="D2044" s="261" t="s">
        <v>2033</v>
      </c>
      <c r="E2044" s="261" t="s">
        <v>2034</v>
      </c>
      <c r="F2044" s="261"/>
    </row>
    <row r="2045" spans="1:6" ht="27">
      <c r="A2045" s="259">
        <v>6204</v>
      </c>
      <c r="B2045" s="259">
        <v>23</v>
      </c>
      <c r="C2045" s="259">
        <v>5</v>
      </c>
      <c r="D2045" s="261" t="s">
        <v>2158</v>
      </c>
      <c r="E2045" s="261" t="s">
        <v>2159</v>
      </c>
      <c r="F2045" s="261" t="s">
        <v>961</v>
      </c>
    </row>
    <row r="2046" spans="1:6" ht="27">
      <c r="A2046" s="259">
        <v>6204</v>
      </c>
      <c r="B2046" s="259">
        <v>23</v>
      </c>
      <c r="C2046" s="259">
        <v>10</v>
      </c>
      <c r="D2046" s="261" t="s">
        <v>1178</v>
      </c>
      <c r="E2046" s="261" t="s">
        <v>1179</v>
      </c>
      <c r="F2046" s="261" t="s">
        <v>961</v>
      </c>
    </row>
    <row r="2047" spans="1:6" ht="27">
      <c r="A2047" s="259">
        <v>6204</v>
      </c>
      <c r="B2047" s="259">
        <v>23</v>
      </c>
      <c r="C2047" s="259">
        <v>15</v>
      </c>
      <c r="D2047" s="261" t="s">
        <v>1180</v>
      </c>
      <c r="E2047" s="261" t="s">
        <v>1181</v>
      </c>
      <c r="F2047" s="261" t="s">
        <v>961</v>
      </c>
    </row>
    <row r="2048" spans="1:6" ht="27">
      <c r="A2048" s="259">
        <v>6204</v>
      </c>
      <c r="B2048" s="259">
        <v>23</v>
      </c>
      <c r="C2048" s="259">
        <v>20</v>
      </c>
      <c r="D2048" s="261" t="s">
        <v>2160</v>
      </c>
      <c r="E2048" s="261" t="s">
        <v>2161</v>
      </c>
      <c r="F2048" s="261" t="s">
        <v>961</v>
      </c>
    </row>
    <row r="2049" spans="1:6" ht="27">
      <c r="A2049" s="259">
        <v>6204</v>
      </c>
      <c r="B2049" s="259">
        <v>23</v>
      </c>
      <c r="C2049" s="259">
        <v>25</v>
      </c>
      <c r="D2049" s="261" t="s">
        <v>988</v>
      </c>
      <c r="E2049" s="261" t="s">
        <v>989</v>
      </c>
      <c r="F2049" s="261" t="s">
        <v>961</v>
      </c>
    </row>
    <row r="2050" spans="1:6">
      <c r="A2050" s="259"/>
      <c r="B2050" s="259"/>
      <c r="C2050" s="259"/>
      <c r="D2050" s="261" t="s">
        <v>867</v>
      </c>
      <c r="E2050" s="261" t="s">
        <v>868</v>
      </c>
      <c r="F2050" s="261"/>
    </row>
    <row r="2051" spans="1:6" ht="27">
      <c r="A2051" s="259">
        <v>6204</v>
      </c>
      <c r="B2051" s="259">
        <v>23</v>
      </c>
      <c r="C2051" s="259">
        <v>30</v>
      </c>
      <c r="D2051" s="261" t="s">
        <v>2170</v>
      </c>
      <c r="E2051" s="261" t="s">
        <v>2171</v>
      </c>
      <c r="F2051" s="261" t="s">
        <v>961</v>
      </c>
    </row>
    <row r="2052" spans="1:6" ht="27">
      <c r="A2052" s="259">
        <v>6204</v>
      </c>
      <c r="B2052" s="259">
        <v>23</v>
      </c>
      <c r="C2052" s="259">
        <v>35</v>
      </c>
      <c r="D2052" s="261" t="s">
        <v>1188</v>
      </c>
      <c r="E2052" s="261" t="s">
        <v>1189</v>
      </c>
      <c r="F2052" s="261" t="s">
        <v>961</v>
      </c>
    </row>
    <row r="2053" spans="1:6" ht="27">
      <c r="A2053" s="259">
        <v>6204</v>
      </c>
      <c r="B2053" s="259">
        <v>23</v>
      </c>
      <c r="C2053" s="259">
        <v>40</v>
      </c>
      <c r="D2053" s="261" t="s">
        <v>1190</v>
      </c>
      <c r="E2053" s="261" t="s">
        <v>1191</v>
      </c>
      <c r="F2053" s="261" t="s">
        <v>961</v>
      </c>
    </row>
    <row r="2054" spans="1:6" ht="27">
      <c r="A2054" s="259">
        <v>6204</v>
      </c>
      <c r="B2054" s="259">
        <v>23</v>
      </c>
      <c r="C2054" s="259">
        <v>45</v>
      </c>
      <c r="D2054" s="261" t="s">
        <v>1192</v>
      </c>
      <c r="E2054" s="261" t="s">
        <v>1193</v>
      </c>
      <c r="F2054" s="261" t="s">
        <v>961</v>
      </c>
    </row>
    <row r="2055" spans="1:6">
      <c r="A2055" s="259"/>
      <c r="B2055" s="259"/>
      <c r="C2055" s="259"/>
      <c r="D2055" s="261" t="s">
        <v>2164</v>
      </c>
      <c r="E2055" s="261" t="s">
        <v>2165</v>
      </c>
      <c r="F2055" s="261"/>
    </row>
    <row r="2056" spans="1:6" ht="27">
      <c r="A2056" s="259">
        <v>6204</v>
      </c>
      <c r="B2056" s="259">
        <v>23</v>
      </c>
      <c r="C2056" s="259">
        <v>50</v>
      </c>
      <c r="D2056" s="261" t="s">
        <v>2172</v>
      </c>
      <c r="E2056" s="261" t="s">
        <v>2173</v>
      </c>
      <c r="F2056" s="261" t="s">
        <v>961</v>
      </c>
    </row>
    <row r="2057" spans="1:6" ht="27">
      <c r="A2057" s="259">
        <v>6204</v>
      </c>
      <c r="B2057" s="259">
        <v>23</v>
      </c>
      <c r="C2057" s="259">
        <v>55</v>
      </c>
      <c r="D2057" s="261" t="s">
        <v>2174</v>
      </c>
      <c r="E2057" s="261" t="s">
        <v>2175</v>
      </c>
      <c r="F2057" s="261" t="s">
        <v>961</v>
      </c>
    </row>
    <row r="2058" spans="1:6" ht="27">
      <c r="A2058" s="259">
        <v>6204</v>
      </c>
      <c r="B2058" s="259">
        <v>23</v>
      </c>
      <c r="C2058" s="259">
        <v>60</v>
      </c>
      <c r="D2058" s="261" t="s">
        <v>1004</v>
      </c>
      <c r="E2058" s="261" t="s">
        <v>1005</v>
      </c>
      <c r="F2058" s="261" t="s">
        <v>961</v>
      </c>
    </row>
    <row r="2059" spans="1:6">
      <c r="A2059" s="259">
        <v>6204</v>
      </c>
      <c r="B2059" s="259">
        <v>29</v>
      </c>
      <c r="C2059" s="259"/>
      <c r="D2059" s="261" t="s">
        <v>878</v>
      </c>
      <c r="E2059" s="261" t="s">
        <v>879</v>
      </c>
      <c r="F2059" s="261"/>
    </row>
    <row r="2060" spans="1:6">
      <c r="A2060" s="259">
        <v>6204</v>
      </c>
      <c r="B2060" s="259">
        <v>29</v>
      </c>
      <c r="C2060" s="259">
        <v>20</v>
      </c>
      <c r="D2060" s="261" t="s">
        <v>1010</v>
      </c>
      <c r="E2060" s="261" t="s">
        <v>1011</v>
      </c>
      <c r="F2060" s="261"/>
    </row>
    <row r="2061" spans="1:6" ht="27">
      <c r="A2061" s="259">
        <v>6204</v>
      </c>
      <c r="B2061" s="259">
        <v>29</v>
      </c>
      <c r="C2061" s="259">
        <v>2010</v>
      </c>
      <c r="D2061" s="261" t="s">
        <v>2170</v>
      </c>
      <c r="E2061" s="261" t="s">
        <v>2171</v>
      </c>
      <c r="F2061" s="261" t="s">
        <v>961</v>
      </c>
    </row>
    <row r="2062" spans="1:6" ht="27">
      <c r="A2062" s="259">
        <v>6204</v>
      </c>
      <c r="B2062" s="259">
        <v>29</v>
      </c>
      <c r="C2062" s="259">
        <v>2015</v>
      </c>
      <c r="D2062" s="261" t="s">
        <v>2176</v>
      </c>
      <c r="E2062" s="261" t="s">
        <v>2177</v>
      </c>
      <c r="F2062" s="261" t="s">
        <v>961</v>
      </c>
    </row>
    <row r="2063" spans="1:6" ht="27">
      <c r="A2063" s="259">
        <v>6204</v>
      </c>
      <c r="B2063" s="259">
        <v>29</v>
      </c>
      <c r="C2063" s="259">
        <v>2020</v>
      </c>
      <c r="D2063" s="261" t="s">
        <v>1190</v>
      </c>
      <c r="E2063" s="261" t="s">
        <v>1191</v>
      </c>
      <c r="F2063" s="261" t="s">
        <v>961</v>
      </c>
    </row>
    <row r="2064" spans="1:6" ht="27">
      <c r="A2064" s="259">
        <v>6204</v>
      </c>
      <c r="B2064" s="259">
        <v>29</v>
      </c>
      <c r="C2064" s="259">
        <v>2025</v>
      </c>
      <c r="D2064" s="261" t="s">
        <v>1192</v>
      </c>
      <c r="E2064" s="261" t="s">
        <v>1193</v>
      </c>
      <c r="F2064" s="261" t="s">
        <v>961</v>
      </c>
    </row>
    <row r="2065" spans="1:6">
      <c r="A2065" s="259"/>
      <c r="B2065" s="259"/>
      <c r="C2065" s="259"/>
      <c r="D2065" s="261" t="s">
        <v>2164</v>
      </c>
      <c r="E2065" s="261" t="s">
        <v>2165</v>
      </c>
      <c r="F2065" s="261"/>
    </row>
    <row r="2066" spans="1:6" ht="27">
      <c r="A2066" s="259">
        <v>6204</v>
      </c>
      <c r="B2066" s="259">
        <v>29</v>
      </c>
      <c r="C2066" s="259">
        <v>2030</v>
      </c>
      <c r="D2066" s="261" t="s">
        <v>2172</v>
      </c>
      <c r="E2066" s="261" t="s">
        <v>2173</v>
      </c>
      <c r="F2066" s="261" t="s">
        <v>961</v>
      </c>
    </row>
    <row r="2067" spans="1:6" ht="27">
      <c r="A2067" s="259">
        <v>6204</v>
      </c>
      <c r="B2067" s="259">
        <v>29</v>
      </c>
      <c r="C2067" s="259">
        <v>2040</v>
      </c>
      <c r="D2067" s="261" t="s">
        <v>2174</v>
      </c>
      <c r="E2067" s="261" t="s">
        <v>2175</v>
      </c>
      <c r="F2067" s="261" t="s">
        <v>961</v>
      </c>
    </row>
    <row r="2068" spans="1:6" ht="27">
      <c r="A2068" s="259">
        <v>6204</v>
      </c>
      <c r="B2068" s="259">
        <v>29</v>
      </c>
      <c r="C2068" s="259">
        <v>2050</v>
      </c>
      <c r="D2068" s="261" t="s">
        <v>1004</v>
      </c>
      <c r="E2068" s="261" t="s">
        <v>1005</v>
      </c>
      <c r="F2068" s="261" t="s">
        <v>961</v>
      </c>
    </row>
    <row r="2069" spans="1:6">
      <c r="A2069" s="259">
        <v>6204</v>
      </c>
      <c r="B2069" s="259">
        <v>29</v>
      </c>
      <c r="C2069" s="259">
        <v>40</v>
      </c>
      <c r="D2069" s="261" t="s">
        <v>872</v>
      </c>
      <c r="E2069" s="261" t="s">
        <v>873</v>
      </c>
      <c r="F2069" s="261"/>
    </row>
    <row r="2070" spans="1:6" ht="27">
      <c r="A2070" s="259"/>
      <c r="B2070" s="259"/>
      <c r="C2070" s="259"/>
      <c r="D2070" s="261" t="s">
        <v>2178</v>
      </c>
      <c r="E2070" s="261" t="s">
        <v>2179</v>
      </c>
      <c r="F2070" s="261"/>
    </row>
    <row r="2071" spans="1:6" ht="27">
      <c r="A2071" s="259">
        <v>6204</v>
      </c>
      <c r="B2071" s="259">
        <v>29</v>
      </c>
      <c r="C2071" s="259">
        <v>4010</v>
      </c>
      <c r="D2071" s="261" t="s">
        <v>913</v>
      </c>
      <c r="E2071" s="261" t="s">
        <v>914</v>
      </c>
      <c r="F2071" s="261" t="s">
        <v>961</v>
      </c>
    </row>
    <row r="2072" spans="1:6" ht="27">
      <c r="A2072" s="259">
        <v>6204</v>
      </c>
      <c r="B2072" s="259">
        <v>29</v>
      </c>
      <c r="C2072" s="259">
        <v>4012</v>
      </c>
      <c r="D2072" s="261" t="s">
        <v>915</v>
      </c>
      <c r="E2072" s="261" t="s">
        <v>916</v>
      </c>
      <c r="F2072" s="261" t="s">
        <v>961</v>
      </c>
    </row>
    <row r="2073" spans="1:6" ht="27">
      <c r="A2073" s="259">
        <v>6204</v>
      </c>
      <c r="B2073" s="259">
        <v>29</v>
      </c>
      <c r="C2073" s="259">
        <v>4014</v>
      </c>
      <c r="D2073" s="261" t="s">
        <v>917</v>
      </c>
      <c r="E2073" s="261" t="s">
        <v>918</v>
      </c>
      <c r="F2073" s="261" t="s">
        <v>961</v>
      </c>
    </row>
    <row r="2074" spans="1:6">
      <c r="A2074" s="259"/>
      <c r="B2074" s="259"/>
      <c r="C2074" s="259"/>
      <c r="D2074" s="261" t="s">
        <v>867</v>
      </c>
      <c r="E2074" s="261" t="s">
        <v>868</v>
      </c>
      <c r="F2074" s="261"/>
    </row>
    <row r="2075" spans="1:6">
      <c r="A2075" s="259"/>
      <c r="B2075" s="259"/>
      <c r="C2075" s="259"/>
      <c r="D2075" s="261" t="s">
        <v>1042</v>
      </c>
      <c r="E2075" s="261" t="s">
        <v>1043</v>
      </c>
      <c r="F2075" s="261"/>
    </row>
    <row r="2076" spans="1:6" ht="27">
      <c r="A2076" s="259">
        <v>6204</v>
      </c>
      <c r="B2076" s="259">
        <v>29</v>
      </c>
      <c r="C2076" s="259">
        <v>4016</v>
      </c>
      <c r="D2076" s="261" t="s">
        <v>911</v>
      </c>
      <c r="E2076" s="261" t="s">
        <v>912</v>
      </c>
      <c r="F2076" s="261" t="s">
        <v>961</v>
      </c>
    </row>
    <row r="2077" spans="1:6" ht="27">
      <c r="A2077" s="259">
        <v>6204</v>
      </c>
      <c r="B2077" s="259">
        <v>29</v>
      </c>
      <c r="C2077" s="259">
        <v>4018</v>
      </c>
      <c r="D2077" s="261" t="s">
        <v>919</v>
      </c>
      <c r="E2077" s="261" t="s">
        <v>920</v>
      </c>
      <c r="F2077" s="261" t="s">
        <v>961</v>
      </c>
    </row>
    <row r="2078" spans="1:6" ht="27">
      <c r="A2078" s="259">
        <v>6204</v>
      </c>
      <c r="B2078" s="259">
        <v>29</v>
      </c>
      <c r="C2078" s="259">
        <v>4020</v>
      </c>
      <c r="D2078" s="261" t="s">
        <v>919</v>
      </c>
      <c r="E2078" s="261" t="s">
        <v>920</v>
      </c>
      <c r="F2078" s="261" t="s">
        <v>961</v>
      </c>
    </row>
    <row r="2079" spans="1:6">
      <c r="A2079" s="259"/>
      <c r="B2079" s="259"/>
      <c r="C2079" s="259"/>
      <c r="D2079" s="261" t="s">
        <v>1203</v>
      </c>
      <c r="E2079" s="261" t="s">
        <v>1204</v>
      </c>
      <c r="F2079" s="261"/>
    </row>
    <row r="2080" spans="1:6" ht="27">
      <c r="A2080" s="259">
        <v>6204</v>
      </c>
      <c r="B2080" s="259">
        <v>29</v>
      </c>
      <c r="C2080" s="259">
        <v>4022</v>
      </c>
      <c r="D2080" s="261" t="s">
        <v>1205</v>
      </c>
      <c r="E2080" s="261" t="s">
        <v>1206</v>
      </c>
      <c r="F2080" s="261" t="s">
        <v>961</v>
      </c>
    </row>
    <row r="2081" spans="1:6" ht="27">
      <c r="A2081" s="259">
        <v>6204</v>
      </c>
      <c r="B2081" s="259">
        <v>29</v>
      </c>
      <c r="C2081" s="259">
        <v>4024</v>
      </c>
      <c r="D2081" s="261" t="s">
        <v>1207</v>
      </c>
      <c r="E2081" s="261" t="s">
        <v>1208</v>
      </c>
      <c r="F2081" s="261" t="s">
        <v>961</v>
      </c>
    </row>
    <row r="2082" spans="1:6" ht="27">
      <c r="A2082" s="259">
        <v>6204</v>
      </c>
      <c r="B2082" s="259">
        <v>29</v>
      </c>
      <c r="C2082" s="259">
        <v>4026</v>
      </c>
      <c r="D2082" s="261" t="s">
        <v>1209</v>
      </c>
      <c r="E2082" s="261" t="s">
        <v>1210</v>
      </c>
      <c r="F2082" s="261" t="s">
        <v>961</v>
      </c>
    </row>
    <row r="2083" spans="1:6">
      <c r="A2083" s="259"/>
      <c r="B2083" s="259"/>
      <c r="C2083" s="259"/>
      <c r="D2083" s="261" t="s">
        <v>867</v>
      </c>
      <c r="E2083" s="261" t="s">
        <v>868</v>
      </c>
      <c r="F2083" s="261"/>
    </row>
    <row r="2084" spans="1:6">
      <c r="A2084" s="259"/>
      <c r="B2084" s="259"/>
      <c r="C2084" s="259"/>
      <c r="D2084" s="261" t="s">
        <v>1042</v>
      </c>
      <c r="E2084" s="261" t="s">
        <v>1043</v>
      </c>
      <c r="F2084" s="261"/>
    </row>
    <row r="2085" spans="1:6" ht="27">
      <c r="A2085" s="259">
        <v>6204</v>
      </c>
      <c r="B2085" s="259">
        <v>29</v>
      </c>
      <c r="C2085" s="259">
        <v>4028</v>
      </c>
      <c r="D2085" s="261" t="s">
        <v>1211</v>
      </c>
      <c r="E2085" s="261" t="s">
        <v>1212</v>
      </c>
      <c r="F2085" s="261" t="s">
        <v>961</v>
      </c>
    </row>
    <row r="2086" spans="1:6" ht="27">
      <c r="A2086" s="259">
        <v>6204</v>
      </c>
      <c r="B2086" s="259">
        <v>29</v>
      </c>
      <c r="C2086" s="259">
        <v>4030</v>
      </c>
      <c r="D2086" s="261" t="s">
        <v>1213</v>
      </c>
      <c r="E2086" s="261" t="s">
        <v>1214</v>
      </c>
      <c r="F2086" s="261" t="s">
        <v>961</v>
      </c>
    </row>
    <row r="2087" spans="1:6" ht="27">
      <c r="A2087" s="259">
        <v>6204</v>
      </c>
      <c r="B2087" s="259">
        <v>29</v>
      </c>
      <c r="C2087" s="259">
        <v>4032</v>
      </c>
      <c r="D2087" s="261" t="s">
        <v>1213</v>
      </c>
      <c r="E2087" s="261" t="s">
        <v>1214</v>
      </c>
      <c r="F2087" s="261" t="s">
        <v>961</v>
      </c>
    </row>
    <row r="2088" spans="1:6">
      <c r="A2088" s="259"/>
      <c r="B2088" s="259"/>
      <c r="C2088" s="259"/>
      <c r="D2088" s="261" t="s">
        <v>1020</v>
      </c>
      <c r="E2088" s="261" t="s">
        <v>1021</v>
      </c>
      <c r="F2088" s="261"/>
    </row>
    <row r="2089" spans="1:6" ht="27">
      <c r="A2089" s="259">
        <v>6204</v>
      </c>
      <c r="B2089" s="259">
        <v>29</v>
      </c>
      <c r="C2089" s="259">
        <v>4034</v>
      </c>
      <c r="D2089" s="261" t="s">
        <v>1215</v>
      </c>
      <c r="E2089" s="261" t="s">
        <v>1216</v>
      </c>
      <c r="F2089" s="261" t="s">
        <v>961</v>
      </c>
    </row>
    <row r="2090" spans="1:6" ht="27">
      <c r="A2090" s="259">
        <v>6204</v>
      </c>
      <c r="B2090" s="259">
        <v>29</v>
      </c>
      <c r="C2090" s="259">
        <v>4036</v>
      </c>
      <c r="D2090" s="261" t="s">
        <v>1217</v>
      </c>
      <c r="E2090" s="261" t="s">
        <v>1218</v>
      </c>
      <c r="F2090" s="261" t="s">
        <v>961</v>
      </c>
    </row>
    <row r="2091" spans="1:6" ht="27">
      <c r="A2091" s="259">
        <v>6204</v>
      </c>
      <c r="B2091" s="259">
        <v>29</v>
      </c>
      <c r="C2091" s="259">
        <v>4038</v>
      </c>
      <c r="D2091" s="261" t="s">
        <v>1219</v>
      </c>
      <c r="E2091" s="261" t="s">
        <v>1220</v>
      </c>
      <c r="F2091" s="261" t="s">
        <v>961</v>
      </c>
    </row>
    <row r="2092" spans="1:6">
      <c r="A2092" s="259"/>
      <c r="B2092" s="259"/>
      <c r="C2092" s="259"/>
      <c r="D2092" s="261" t="s">
        <v>867</v>
      </c>
      <c r="E2092" s="261" t="s">
        <v>868</v>
      </c>
      <c r="F2092" s="261"/>
    </row>
    <row r="2093" spans="1:6">
      <c r="A2093" s="259"/>
      <c r="B2093" s="259"/>
      <c r="C2093" s="259"/>
      <c r="D2093" s="261" t="s">
        <v>1042</v>
      </c>
      <c r="E2093" s="261" t="s">
        <v>1043</v>
      </c>
      <c r="F2093" s="261"/>
    </row>
    <row r="2094" spans="1:6" ht="27">
      <c r="A2094" s="259">
        <v>6204</v>
      </c>
      <c r="B2094" s="259">
        <v>29</v>
      </c>
      <c r="C2094" s="259">
        <v>4040</v>
      </c>
      <c r="D2094" s="261" t="s">
        <v>1221</v>
      </c>
      <c r="E2094" s="261" t="s">
        <v>1222</v>
      </c>
      <c r="F2094" s="261" t="s">
        <v>961</v>
      </c>
    </row>
    <row r="2095" spans="1:6">
      <c r="A2095" s="259"/>
      <c r="B2095" s="259"/>
      <c r="C2095" s="259"/>
      <c r="D2095" s="261" t="s">
        <v>867</v>
      </c>
      <c r="E2095" s="261" t="s">
        <v>868</v>
      </c>
      <c r="F2095" s="261"/>
    </row>
    <row r="2096" spans="1:6" ht="27">
      <c r="A2096" s="259">
        <v>6204</v>
      </c>
      <c r="B2096" s="259">
        <v>29</v>
      </c>
      <c r="C2096" s="259">
        <v>4041</v>
      </c>
      <c r="D2096" s="261" t="s">
        <v>1024</v>
      </c>
      <c r="E2096" s="261" t="s">
        <v>1025</v>
      </c>
      <c r="F2096" s="261" t="s">
        <v>961</v>
      </c>
    </row>
    <row r="2097" spans="1:6" ht="27">
      <c r="A2097" s="259">
        <v>6204</v>
      </c>
      <c r="B2097" s="259">
        <v>29</v>
      </c>
      <c r="C2097" s="259">
        <v>4043</v>
      </c>
      <c r="D2097" s="261" t="s">
        <v>1026</v>
      </c>
      <c r="E2097" s="261" t="s">
        <v>1027</v>
      </c>
      <c r="F2097" s="261" t="s">
        <v>961</v>
      </c>
    </row>
    <row r="2098" spans="1:6">
      <c r="A2098" s="259"/>
      <c r="B2098" s="259"/>
      <c r="C2098" s="259"/>
      <c r="D2098" s="261" t="s">
        <v>867</v>
      </c>
      <c r="E2098" s="261" t="s">
        <v>868</v>
      </c>
      <c r="F2098" s="261"/>
    </row>
    <row r="2099" spans="1:6" ht="27">
      <c r="A2099" s="259">
        <v>6204</v>
      </c>
      <c r="B2099" s="259">
        <v>29</v>
      </c>
      <c r="C2099" s="259">
        <v>4047</v>
      </c>
      <c r="D2099" s="261" t="s">
        <v>1024</v>
      </c>
      <c r="E2099" s="261" t="s">
        <v>1025</v>
      </c>
      <c r="F2099" s="261" t="s">
        <v>961</v>
      </c>
    </row>
    <row r="2100" spans="1:6" ht="27">
      <c r="A2100" s="259">
        <v>6204</v>
      </c>
      <c r="B2100" s="259">
        <v>29</v>
      </c>
      <c r="C2100" s="259">
        <v>4049</v>
      </c>
      <c r="D2100" s="261" t="s">
        <v>1026</v>
      </c>
      <c r="E2100" s="261" t="s">
        <v>1027</v>
      </c>
      <c r="F2100" s="261" t="s">
        <v>961</v>
      </c>
    </row>
    <row r="2101" spans="1:6">
      <c r="A2101" s="259"/>
      <c r="B2101" s="259"/>
      <c r="C2101" s="259"/>
      <c r="D2101" s="261" t="s">
        <v>2164</v>
      </c>
      <c r="E2101" s="261" t="s">
        <v>2165</v>
      </c>
      <c r="F2101" s="261"/>
    </row>
    <row r="2102" spans="1:6" ht="27">
      <c r="A2102" s="259">
        <v>6204</v>
      </c>
      <c r="B2102" s="259">
        <v>29</v>
      </c>
      <c r="C2102" s="259">
        <v>4070</v>
      </c>
      <c r="D2102" s="261" t="s">
        <v>2180</v>
      </c>
      <c r="E2102" s="261" t="s">
        <v>2181</v>
      </c>
      <c r="F2102" s="261" t="s">
        <v>961</v>
      </c>
    </row>
    <row r="2103" spans="1:6" ht="27">
      <c r="A2103" s="259">
        <v>6204</v>
      </c>
      <c r="B2103" s="259">
        <v>29</v>
      </c>
      <c r="C2103" s="259">
        <v>4072</v>
      </c>
      <c r="D2103" s="261" t="s">
        <v>2182</v>
      </c>
      <c r="E2103" s="261" t="s">
        <v>2183</v>
      </c>
      <c r="F2103" s="261" t="s">
        <v>961</v>
      </c>
    </row>
    <row r="2104" spans="1:6" ht="27">
      <c r="A2104" s="259">
        <v>6204</v>
      </c>
      <c r="B2104" s="259">
        <v>29</v>
      </c>
      <c r="C2104" s="259">
        <v>4074</v>
      </c>
      <c r="D2104" s="261" t="s">
        <v>2184</v>
      </c>
      <c r="E2104" s="261" t="s">
        <v>2185</v>
      </c>
      <c r="F2104" s="261" t="s">
        <v>961</v>
      </c>
    </row>
    <row r="2105" spans="1:6">
      <c r="A2105" s="259"/>
      <c r="B2105" s="259"/>
      <c r="C2105" s="259"/>
      <c r="D2105" s="261" t="s">
        <v>867</v>
      </c>
      <c r="E2105" s="261" t="s">
        <v>868</v>
      </c>
      <c r="F2105" s="261"/>
    </row>
    <row r="2106" spans="1:6">
      <c r="A2106" s="259"/>
      <c r="B2106" s="259"/>
      <c r="C2106" s="259"/>
      <c r="D2106" s="261" t="s">
        <v>1042</v>
      </c>
      <c r="E2106" s="261" t="s">
        <v>1043</v>
      </c>
      <c r="F2106" s="261"/>
    </row>
    <row r="2107" spans="1:6" ht="27">
      <c r="A2107" s="259">
        <v>6204</v>
      </c>
      <c r="B2107" s="259">
        <v>29</v>
      </c>
      <c r="C2107" s="259">
        <v>4076</v>
      </c>
      <c r="D2107" s="261" t="s">
        <v>2186</v>
      </c>
      <c r="E2107" s="261" t="s">
        <v>2187</v>
      </c>
      <c r="F2107" s="261" t="s">
        <v>961</v>
      </c>
    </row>
    <row r="2108" spans="1:6" ht="27">
      <c r="A2108" s="259">
        <v>6204</v>
      </c>
      <c r="B2108" s="259">
        <v>29</v>
      </c>
      <c r="C2108" s="259">
        <v>4078</v>
      </c>
      <c r="D2108" s="261" t="s">
        <v>2065</v>
      </c>
      <c r="E2108" s="261" t="s">
        <v>2066</v>
      </c>
      <c r="F2108" s="261" t="s">
        <v>961</v>
      </c>
    </row>
    <row r="2109" spans="1:6" ht="27">
      <c r="A2109" s="259">
        <v>6204</v>
      </c>
      <c r="B2109" s="259">
        <v>29</v>
      </c>
      <c r="C2109" s="259">
        <v>4080</v>
      </c>
      <c r="D2109" s="261" t="s">
        <v>2065</v>
      </c>
      <c r="E2109" s="261" t="s">
        <v>2066</v>
      </c>
      <c r="F2109" s="261" t="s">
        <v>961</v>
      </c>
    </row>
    <row r="2110" spans="1:6">
      <c r="A2110" s="259"/>
      <c r="B2110" s="259"/>
      <c r="C2110" s="259"/>
      <c r="D2110" s="261" t="s">
        <v>867</v>
      </c>
      <c r="E2110" s="261" t="s">
        <v>868</v>
      </c>
      <c r="F2110" s="261"/>
    </row>
    <row r="2111" spans="1:6" ht="27">
      <c r="A2111" s="259">
        <v>6204</v>
      </c>
      <c r="B2111" s="259">
        <v>29</v>
      </c>
      <c r="C2111" s="259">
        <v>4082</v>
      </c>
      <c r="D2111" s="261" t="s">
        <v>1138</v>
      </c>
      <c r="E2111" s="261" t="s">
        <v>1139</v>
      </c>
      <c r="F2111" s="261" t="s">
        <v>961</v>
      </c>
    </row>
    <row r="2112" spans="1:6" ht="27">
      <c r="A2112" s="259">
        <v>6204</v>
      </c>
      <c r="B2112" s="259">
        <v>29</v>
      </c>
      <c r="C2112" s="259">
        <v>4084</v>
      </c>
      <c r="D2112" s="261" t="s">
        <v>1140</v>
      </c>
      <c r="E2112" s="261" t="s">
        <v>1141</v>
      </c>
      <c r="F2112" s="261" t="s">
        <v>961</v>
      </c>
    </row>
    <row r="2113" spans="1:6" ht="27">
      <c r="A2113" s="259">
        <v>6204</v>
      </c>
      <c r="B2113" s="259">
        <v>29</v>
      </c>
      <c r="C2113" s="259">
        <v>4086</v>
      </c>
      <c r="D2113" s="261" t="s">
        <v>1142</v>
      </c>
      <c r="E2113" s="261" t="s">
        <v>1143</v>
      </c>
      <c r="F2113" s="261" t="s">
        <v>961</v>
      </c>
    </row>
    <row r="2114" spans="1:6">
      <c r="A2114" s="259"/>
      <c r="B2114" s="259"/>
      <c r="C2114" s="259"/>
      <c r="D2114" s="261" t="s">
        <v>867</v>
      </c>
      <c r="E2114" s="261" t="s">
        <v>868</v>
      </c>
      <c r="F2114" s="261"/>
    </row>
    <row r="2115" spans="1:6">
      <c r="A2115" s="259"/>
      <c r="B2115" s="259"/>
      <c r="C2115" s="259"/>
      <c r="D2115" s="261" t="s">
        <v>1042</v>
      </c>
      <c r="E2115" s="261" t="s">
        <v>1043</v>
      </c>
      <c r="F2115" s="261"/>
    </row>
    <row r="2116" spans="1:6" ht="27">
      <c r="A2116" s="259">
        <v>6204</v>
      </c>
      <c r="B2116" s="259">
        <v>29</v>
      </c>
      <c r="C2116" s="259">
        <v>4088</v>
      </c>
      <c r="D2116" s="261" t="s">
        <v>1054</v>
      </c>
      <c r="E2116" s="261" t="s">
        <v>1055</v>
      </c>
      <c r="F2116" s="261" t="s">
        <v>961</v>
      </c>
    </row>
    <row r="2117" spans="1:6" ht="27">
      <c r="A2117" s="259">
        <v>6204</v>
      </c>
      <c r="B2117" s="259">
        <v>29</v>
      </c>
      <c r="C2117" s="259">
        <v>4090</v>
      </c>
      <c r="D2117" s="261" t="s">
        <v>1056</v>
      </c>
      <c r="E2117" s="261" t="s">
        <v>1057</v>
      </c>
      <c r="F2117" s="261" t="s">
        <v>961</v>
      </c>
    </row>
    <row r="2118" spans="1:6" ht="27">
      <c r="A2118" s="259">
        <v>6204</v>
      </c>
      <c r="B2118" s="259">
        <v>29</v>
      </c>
      <c r="C2118" s="259">
        <v>4092</v>
      </c>
      <c r="D2118" s="261" t="s">
        <v>1056</v>
      </c>
      <c r="E2118" s="261" t="s">
        <v>1057</v>
      </c>
      <c r="F2118" s="261" t="s">
        <v>961</v>
      </c>
    </row>
    <row r="2119" spans="1:6">
      <c r="A2119" s="259"/>
      <c r="B2119" s="259"/>
      <c r="C2119" s="259"/>
      <c r="D2119" s="261" t="s">
        <v>1058</v>
      </c>
      <c r="E2119" s="261" t="s">
        <v>1059</v>
      </c>
      <c r="F2119" s="261"/>
    </row>
    <row r="2120" spans="1:6">
      <c r="A2120" s="259">
        <v>6204</v>
      </c>
      <c r="B2120" s="259">
        <v>31</v>
      </c>
      <c r="C2120" s="259"/>
      <c r="D2120" s="261" t="s">
        <v>1006</v>
      </c>
      <c r="E2120" s="261" t="s">
        <v>1078</v>
      </c>
      <c r="F2120" s="261"/>
    </row>
    <row r="2121" spans="1:6">
      <c r="A2121" s="259">
        <v>6204</v>
      </c>
      <c r="B2121" s="259">
        <v>31</v>
      </c>
      <c r="C2121" s="259">
        <v>10</v>
      </c>
      <c r="D2121" s="261" t="s">
        <v>1584</v>
      </c>
      <c r="E2121" s="261" t="s">
        <v>1585</v>
      </c>
      <c r="F2121" s="261"/>
    </row>
    <row r="2122" spans="1:6">
      <c r="A2122" s="259">
        <v>6204</v>
      </c>
      <c r="B2122" s="259">
        <v>31</v>
      </c>
      <c r="C2122" s="259">
        <v>1010</v>
      </c>
      <c r="D2122" s="261" t="s">
        <v>1991</v>
      </c>
      <c r="E2122" s="261" t="s">
        <v>1992</v>
      </c>
      <c r="F2122" s="261">
        <v>7.4999999999999997E-2</v>
      </c>
    </row>
    <row r="2123" spans="1:6">
      <c r="A2123" s="259">
        <v>6204</v>
      </c>
      <c r="B2123" s="259">
        <v>31</v>
      </c>
      <c r="C2123" s="259">
        <v>1020</v>
      </c>
      <c r="D2123" s="261" t="s">
        <v>1993</v>
      </c>
      <c r="E2123" s="261" t="s">
        <v>1994</v>
      </c>
      <c r="F2123" s="261">
        <v>7.4999999999999997E-2</v>
      </c>
    </row>
    <row r="2124" spans="1:6">
      <c r="A2124" s="259">
        <v>6204</v>
      </c>
      <c r="B2124" s="259">
        <v>31</v>
      </c>
      <c r="C2124" s="259">
        <v>20</v>
      </c>
      <c r="D2124" s="261" t="s">
        <v>872</v>
      </c>
      <c r="E2124" s="261" t="s">
        <v>873</v>
      </c>
      <c r="F2124" s="261"/>
    </row>
    <row r="2125" spans="1:6">
      <c r="A2125" s="259">
        <v>6204</v>
      </c>
      <c r="B2125" s="259">
        <v>31</v>
      </c>
      <c r="C2125" s="259">
        <v>2010</v>
      </c>
      <c r="D2125" s="261" t="s">
        <v>1991</v>
      </c>
      <c r="E2125" s="261" t="s">
        <v>1992</v>
      </c>
      <c r="F2125" s="261">
        <v>0.17499999999999999</v>
      </c>
    </row>
    <row r="2126" spans="1:6">
      <c r="A2126" s="259">
        <v>6204</v>
      </c>
      <c r="B2126" s="259">
        <v>31</v>
      </c>
      <c r="C2126" s="259">
        <v>2020</v>
      </c>
      <c r="D2126" s="261" t="s">
        <v>1993</v>
      </c>
      <c r="E2126" s="261" t="s">
        <v>1994</v>
      </c>
      <c r="F2126" s="261">
        <v>0.17499999999999999</v>
      </c>
    </row>
    <row r="2127" spans="1:6">
      <c r="A2127" s="259">
        <v>6204</v>
      </c>
      <c r="B2127" s="259">
        <v>32</v>
      </c>
      <c r="C2127" s="259"/>
      <c r="D2127" s="261" t="s">
        <v>857</v>
      </c>
      <c r="E2127" s="261" t="s">
        <v>1088</v>
      </c>
      <c r="F2127" s="261"/>
    </row>
    <row r="2128" spans="1:6">
      <c r="A2128" s="259">
        <v>6204</v>
      </c>
      <c r="B2128" s="259">
        <v>32</v>
      </c>
      <c r="C2128" s="259">
        <v>1000</v>
      </c>
      <c r="D2128" s="261" t="s">
        <v>2188</v>
      </c>
      <c r="E2128" s="261" t="s">
        <v>2189</v>
      </c>
      <c r="F2128" s="261">
        <v>2.8000000000000001E-2</v>
      </c>
    </row>
    <row r="2129" spans="1:6">
      <c r="A2129" s="259">
        <v>6204</v>
      </c>
      <c r="B2129" s="259">
        <v>32</v>
      </c>
      <c r="C2129" s="259">
        <v>20</v>
      </c>
      <c r="D2129" s="261" t="s">
        <v>872</v>
      </c>
      <c r="E2129" s="261" t="s">
        <v>873</v>
      </c>
      <c r="F2129" s="261"/>
    </row>
    <row r="2130" spans="1:6">
      <c r="A2130" s="259"/>
      <c r="B2130" s="259"/>
      <c r="C2130" s="259"/>
      <c r="D2130" s="261" t="s">
        <v>1966</v>
      </c>
      <c r="E2130" s="261" t="s">
        <v>1967</v>
      </c>
      <c r="F2130" s="261"/>
    </row>
    <row r="2131" spans="1:6">
      <c r="A2131" s="259">
        <v>6204</v>
      </c>
      <c r="B2131" s="259">
        <v>32</v>
      </c>
      <c r="C2131" s="259">
        <v>2010</v>
      </c>
      <c r="D2131" s="261" t="s">
        <v>898</v>
      </c>
      <c r="E2131" s="261" t="s">
        <v>899</v>
      </c>
      <c r="F2131" s="261">
        <v>9.4E-2</v>
      </c>
    </row>
    <row r="2132" spans="1:6">
      <c r="A2132" s="259">
        <v>6204</v>
      </c>
      <c r="B2132" s="259">
        <v>32</v>
      </c>
      <c r="C2132" s="259">
        <v>2020</v>
      </c>
      <c r="D2132" s="261" t="s">
        <v>900</v>
      </c>
      <c r="E2132" s="261" t="s">
        <v>901</v>
      </c>
      <c r="F2132" s="261">
        <v>9.4E-2</v>
      </c>
    </row>
    <row r="2133" spans="1:6">
      <c r="A2133" s="259"/>
      <c r="B2133" s="259"/>
      <c r="C2133" s="259"/>
      <c r="D2133" s="261" t="s">
        <v>867</v>
      </c>
      <c r="E2133" s="261" t="s">
        <v>868</v>
      </c>
      <c r="F2133" s="261"/>
    </row>
    <row r="2134" spans="1:6">
      <c r="A2134" s="259">
        <v>6204</v>
      </c>
      <c r="B2134" s="259">
        <v>32</v>
      </c>
      <c r="C2134" s="259">
        <v>2030</v>
      </c>
      <c r="D2134" s="261" t="s">
        <v>898</v>
      </c>
      <c r="E2134" s="261" t="s">
        <v>899</v>
      </c>
      <c r="F2134" s="261">
        <v>9.4E-2</v>
      </c>
    </row>
    <row r="2135" spans="1:6">
      <c r="A2135" s="259">
        <v>6204</v>
      </c>
      <c r="B2135" s="259">
        <v>32</v>
      </c>
      <c r="C2135" s="259">
        <v>2040</v>
      </c>
      <c r="D2135" s="261" t="s">
        <v>900</v>
      </c>
      <c r="E2135" s="261" t="s">
        <v>901</v>
      </c>
      <c r="F2135" s="261">
        <v>9.4E-2</v>
      </c>
    </row>
    <row r="2136" spans="1:6">
      <c r="A2136" s="259">
        <v>6204</v>
      </c>
      <c r="B2136" s="259">
        <v>33</v>
      </c>
      <c r="C2136" s="259"/>
      <c r="D2136" s="261" t="s">
        <v>974</v>
      </c>
      <c r="E2136" s="261" t="s">
        <v>929</v>
      </c>
      <c r="F2136" s="261"/>
    </row>
    <row r="2137" spans="1:6">
      <c r="A2137" s="259">
        <v>6204</v>
      </c>
      <c r="B2137" s="259">
        <v>33</v>
      </c>
      <c r="C2137" s="259">
        <v>1000</v>
      </c>
      <c r="D2137" s="261" t="s">
        <v>2190</v>
      </c>
      <c r="E2137" s="261" t="s">
        <v>2191</v>
      </c>
      <c r="F2137" s="261">
        <v>7.0999999999999994E-2</v>
      </c>
    </row>
    <row r="2138" spans="1:6">
      <c r="A2138" s="259">
        <v>6204</v>
      </c>
      <c r="B2138" s="259">
        <v>33</v>
      </c>
      <c r="C2138" s="259">
        <v>2000</v>
      </c>
      <c r="D2138" s="261" t="s">
        <v>2192</v>
      </c>
      <c r="E2138" s="261" t="s">
        <v>2193</v>
      </c>
      <c r="F2138" s="261">
        <v>2.8000000000000001E-2</v>
      </c>
    </row>
    <row r="2139" spans="1:6">
      <c r="A2139" s="259">
        <v>6204</v>
      </c>
      <c r="B2139" s="259">
        <v>33</v>
      </c>
      <c r="C2139" s="259">
        <v>40</v>
      </c>
      <c r="D2139" s="261" t="s">
        <v>1980</v>
      </c>
      <c r="E2139" s="261" t="s">
        <v>1981</v>
      </c>
      <c r="F2139" s="261"/>
    </row>
    <row r="2140" spans="1:6">
      <c r="A2140" s="259">
        <v>6204</v>
      </c>
      <c r="B2140" s="259">
        <v>33</v>
      </c>
      <c r="C2140" s="259">
        <v>4010</v>
      </c>
      <c r="D2140" s="261" t="s">
        <v>1991</v>
      </c>
      <c r="E2140" s="261" t="s">
        <v>1992</v>
      </c>
      <c r="F2140" s="261" t="s">
        <v>2194</v>
      </c>
    </row>
    <row r="2141" spans="1:6">
      <c r="A2141" s="259">
        <v>6204</v>
      </c>
      <c r="B2141" s="259">
        <v>33</v>
      </c>
      <c r="C2141" s="259">
        <v>4020</v>
      </c>
      <c r="D2141" s="261" t="s">
        <v>1993</v>
      </c>
      <c r="E2141" s="261" t="s">
        <v>1994</v>
      </c>
      <c r="F2141" s="261" t="s">
        <v>2194</v>
      </c>
    </row>
    <row r="2142" spans="1:6">
      <c r="A2142" s="259">
        <v>6204</v>
      </c>
      <c r="B2142" s="259">
        <v>33</v>
      </c>
      <c r="C2142" s="259">
        <v>50</v>
      </c>
      <c r="D2142" s="261" t="s">
        <v>872</v>
      </c>
      <c r="E2142" s="261" t="s">
        <v>873</v>
      </c>
      <c r="F2142" s="261"/>
    </row>
    <row r="2143" spans="1:6">
      <c r="A2143" s="259">
        <v>6204</v>
      </c>
      <c r="B2143" s="259">
        <v>33</v>
      </c>
      <c r="C2143" s="259">
        <v>5010</v>
      </c>
      <c r="D2143" s="261" t="s">
        <v>907</v>
      </c>
      <c r="E2143" s="261" t="s">
        <v>908</v>
      </c>
      <c r="F2143" s="261">
        <v>0.27300000000000002</v>
      </c>
    </row>
    <row r="2144" spans="1:6">
      <c r="A2144" s="259">
        <v>6204</v>
      </c>
      <c r="B2144" s="259">
        <v>33</v>
      </c>
      <c r="C2144" s="259">
        <v>5020</v>
      </c>
      <c r="D2144" s="261" t="s">
        <v>909</v>
      </c>
      <c r="E2144" s="261" t="s">
        <v>910</v>
      </c>
      <c r="F2144" s="261">
        <v>0.27300000000000002</v>
      </c>
    </row>
    <row r="2145" spans="1:6">
      <c r="A2145" s="259">
        <v>6204</v>
      </c>
      <c r="B2145" s="259">
        <v>39</v>
      </c>
      <c r="C2145" s="259"/>
      <c r="D2145" s="261" t="s">
        <v>878</v>
      </c>
      <c r="E2145" s="261" t="s">
        <v>879</v>
      </c>
      <c r="F2145" s="261"/>
    </row>
    <row r="2146" spans="1:6">
      <c r="A2146" s="259"/>
      <c r="B2146" s="259"/>
      <c r="C2146" s="259"/>
      <c r="D2146" s="261" t="s">
        <v>936</v>
      </c>
      <c r="E2146" s="261" t="s">
        <v>937</v>
      </c>
      <c r="F2146" s="261"/>
    </row>
    <row r="2147" spans="1:6">
      <c r="A2147" s="259">
        <v>6204</v>
      </c>
      <c r="B2147" s="259">
        <v>39</v>
      </c>
      <c r="C2147" s="259">
        <v>20</v>
      </c>
      <c r="D2147" s="261" t="s">
        <v>1980</v>
      </c>
      <c r="E2147" s="261" t="s">
        <v>1981</v>
      </c>
      <c r="F2147" s="261"/>
    </row>
    <row r="2148" spans="1:6">
      <c r="A2148" s="259">
        <v>6204</v>
      </c>
      <c r="B2148" s="259">
        <v>39</v>
      </c>
      <c r="C2148" s="259">
        <v>2010</v>
      </c>
      <c r="D2148" s="261" t="s">
        <v>1991</v>
      </c>
      <c r="E2148" s="261" t="s">
        <v>1992</v>
      </c>
      <c r="F2148" s="261" t="s">
        <v>2195</v>
      </c>
    </row>
    <row r="2149" spans="1:6">
      <c r="A2149" s="259">
        <v>6204</v>
      </c>
      <c r="B2149" s="259">
        <v>39</v>
      </c>
      <c r="C2149" s="259">
        <v>2020</v>
      </c>
      <c r="D2149" s="261" t="s">
        <v>1993</v>
      </c>
      <c r="E2149" s="261" t="s">
        <v>1994</v>
      </c>
      <c r="F2149" s="261" t="s">
        <v>2195</v>
      </c>
    </row>
    <row r="2150" spans="1:6">
      <c r="A2150" s="259">
        <v>6204</v>
      </c>
      <c r="B2150" s="259">
        <v>39</v>
      </c>
      <c r="C2150" s="259">
        <v>30</v>
      </c>
      <c r="D2150" s="261" t="s">
        <v>872</v>
      </c>
      <c r="E2150" s="261" t="s">
        <v>873</v>
      </c>
      <c r="F2150" s="261"/>
    </row>
    <row r="2151" spans="1:6">
      <c r="A2151" s="259">
        <v>6204</v>
      </c>
      <c r="B2151" s="259">
        <v>39</v>
      </c>
      <c r="C2151" s="259">
        <v>3010</v>
      </c>
      <c r="D2151" s="261" t="s">
        <v>907</v>
      </c>
      <c r="E2151" s="261" t="s">
        <v>908</v>
      </c>
      <c r="F2151" s="261">
        <v>0.27300000000000002</v>
      </c>
    </row>
    <row r="2152" spans="1:6">
      <c r="A2152" s="259">
        <v>6204</v>
      </c>
      <c r="B2152" s="259">
        <v>39</v>
      </c>
      <c r="C2152" s="259">
        <v>3020</v>
      </c>
      <c r="D2152" s="261" t="s">
        <v>909</v>
      </c>
      <c r="E2152" s="261" t="s">
        <v>910</v>
      </c>
      <c r="F2152" s="261">
        <v>0.27300000000000002</v>
      </c>
    </row>
    <row r="2153" spans="1:6">
      <c r="A2153" s="259"/>
      <c r="B2153" s="259"/>
      <c r="C2153" s="259"/>
      <c r="D2153" s="261" t="s">
        <v>867</v>
      </c>
      <c r="E2153" s="261" t="s">
        <v>868</v>
      </c>
      <c r="F2153" s="261"/>
    </row>
    <row r="2154" spans="1:6">
      <c r="A2154" s="259">
        <v>6204</v>
      </c>
      <c r="B2154" s="259">
        <v>39</v>
      </c>
      <c r="C2154" s="259">
        <v>6000</v>
      </c>
      <c r="D2154" s="261" t="s">
        <v>911</v>
      </c>
      <c r="E2154" s="261" t="s">
        <v>912</v>
      </c>
      <c r="F2154" s="261">
        <v>0.01</v>
      </c>
    </row>
    <row r="2155" spans="1:6">
      <c r="A2155" s="259">
        <v>6204</v>
      </c>
      <c r="B2155" s="259">
        <v>39</v>
      </c>
      <c r="C2155" s="259">
        <v>80</v>
      </c>
      <c r="D2155" s="261" t="s">
        <v>872</v>
      </c>
      <c r="E2155" s="261" t="s">
        <v>873</v>
      </c>
      <c r="F2155" s="261"/>
    </row>
    <row r="2156" spans="1:6">
      <c r="A2156" s="259">
        <v>6204</v>
      </c>
      <c r="B2156" s="259">
        <v>39</v>
      </c>
      <c r="C2156" s="259">
        <v>8010</v>
      </c>
      <c r="D2156" s="261" t="s">
        <v>913</v>
      </c>
      <c r="E2156" s="261" t="s">
        <v>914</v>
      </c>
      <c r="F2156" s="261">
        <v>6.3E-2</v>
      </c>
    </row>
    <row r="2157" spans="1:6">
      <c r="A2157" s="259">
        <v>6204</v>
      </c>
      <c r="B2157" s="259">
        <v>39</v>
      </c>
      <c r="C2157" s="259">
        <v>8020</v>
      </c>
      <c r="D2157" s="261" t="s">
        <v>915</v>
      </c>
      <c r="E2157" s="261" t="s">
        <v>916</v>
      </c>
      <c r="F2157" s="261">
        <v>6.3E-2</v>
      </c>
    </row>
    <row r="2158" spans="1:6">
      <c r="A2158" s="259">
        <v>6204</v>
      </c>
      <c r="B2158" s="259">
        <v>39</v>
      </c>
      <c r="C2158" s="259">
        <v>8030</v>
      </c>
      <c r="D2158" s="261" t="s">
        <v>917</v>
      </c>
      <c r="E2158" s="261" t="s">
        <v>918</v>
      </c>
      <c r="F2158" s="261">
        <v>6.3E-2</v>
      </c>
    </row>
    <row r="2159" spans="1:6">
      <c r="A2159" s="259"/>
      <c r="B2159" s="259"/>
      <c r="C2159" s="259"/>
      <c r="D2159" s="261" t="s">
        <v>867</v>
      </c>
      <c r="E2159" s="261" t="s">
        <v>868</v>
      </c>
      <c r="F2159" s="261"/>
    </row>
    <row r="2160" spans="1:6">
      <c r="A2160" s="259">
        <v>6204</v>
      </c>
      <c r="B2160" s="259">
        <v>39</v>
      </c>
      <c r="C2160" s="259">
        <v>8050</v>
      </c>
      <c r="D2160" s="261" t="s">
        <v>2196</v>
      </c>
      <c r="E2160" s="261" t="s">
        <v>2197</v>
      </c>
      <c r="F2160" s="261">
        <v>6.3E-2</v>
      </c>
    </row>
    <row r="2161" spans="1:6">
      <c r="A2161" s="259">
        <v>6204</v>
      </c>
      <c r="B2161" s="259">
        <v>39</v>
      </c>
      <c r="C2161" s="259">
        <v>8060</v>
      </c>
      <c r="D2161" s="261" t="s">
        <v>919</v>
      </c>
      <c r="E2161" s="261" t="s">
        <v>920</v>
      </c>
      <c r="F2161" s="261">
        <v>6.3E-2</v>
      </c>
    </row>
    <row r="2162" spans="1:6">
      <c r="A2162" s="259"/>
      <c r="B2162" s="259"/>
      <c r="C2162" s="259"/>
      <c r="D2162" s="261" t="s">
        <v>1251</v>
      </c>
      <c r="E2162" s="261" t="s">
        <v>1252</v>
      </c>
      <c r="F2162" s="261"/>
    </row>
    <row r="2163" spans="1:6">
      <c r="A2163" s="259">
        <v>6204</v>
      </c>
      <c r="B2163" s="259">
        <v>41</v>
      </c>
      <c r="C2163" s="259"/>
      <c r="D2163" s="261" t="s">
        <v>1006</v>
      </c>
      <c r="E2163" s="261" t="s">
        <v>1078</v>
      </c>
      <c r="F2163" s="261"/>
    </row>
    <row r="2164" spans="1:6">
      <c r="A2164" s="259">
        <v>6204</v>
      </c>
      <c r="B2164" s="259">
        <v>41</v>
      </c>
      <c r="C2164" s="259">
        <v>1000</v>
      </c>
      <c r="D2164" s="261" t="s">
        <v>2198</v>
      </c>
      <c r="E2164" s="261" t="s">
        <v>2199</v>
      </c>
      <c r="F2164" s="261">
        <v>7.1999999999999995E-2</v>
      </c>
    </row>
    <row r="2165" spans="1:6">
      <c r="A2165" s="259">
        <v>6204</v>
      </c>
      <c r="B2165" s="259">
        <v>41</v>
      </c>
      <c r="C2165" s="259">
        <v>20</v>
      </c>
      <c r="D2165" s="261" t="s">
        <v>872</v>
      </c>
      <c r="E2165" s="261" t="s">
        <v>873</v>
      </c>
      <c r="F2165" s="261"/>
    </row>
    <row r="2166" spans="1:6">
      <c r="A2166" s="259">
        <v>6204</v>
      </c>
      <c r="B2166" s="259">
        <v>41</v>
      </c>
      <c r="C2166" s="259">
        <v>2010</v>
      </c>
      <c r="D2166" s="261" t="s">
        <v>1253</v>
      </c>
      <c r="E2166" s="261" t="s">
        <v>1254</v>
      </c>
      <c r="F2166" s="261">
        <v>0.13600000000000001</v>
      </c>
    </row>
    <row r="2167" spans="1:6">
      <c r="A2167" s="259">
        <v>6204</v>
      </c>
      <c r="B2167" s="259">
        <v>41</v>
      </c>
      <c r="C2167" s="259">
        <v>2020</v>
      </c>
      <c r="D2167" s="261" t="s">
        <v>1255</v>
      </c>
      <c r="E2167" s="261" t="s">
        <v>1256</v>
      </c>
      <c r="F2167" s="261">
        <v>0.13600000000000001</v>
      </c>
    </row>
    <row r="2168" spans="1:6">
      <c r="A2168" s="259">
        <v>6204</v>
      </c>
      <c r="B2168" s="259">
        <v>42</v>
      </c>
      <c r="C2168" s="259"/>
      <c r="D2168" s="261" t="s">
        <v>857</v>
      </c>
      <c r="E2168" s="261" t="s">
        <v>1088</v>
      </c>
      <c r="F2168" s="261"/>
    </row>
    <row r="2169" spans="1:6">
      <c r="A2169" s="259">
        <v>6204</v>
      </c>
      <c r="B2169" s="259">
        <v>42</v>
      </c>
      <c r="C2169" s="259">
        <v>1000</v>
      </c>
      <c r="D2169" s="261" t="s">
        <v>2200</v>
      </c>
      <c r="E2169" s="261" t="s">
        <v>2201</v>
      </c>
      <c r="F2169" s="261">
        <v>0.11799999999999999</v>
      </c>
    </row>
    <row r="2170" spans="1:6">
      <c r="A2170" s="259"/>
      <c r="B2170" s="259"/>
      <c r="C2170" s="259"/>
      <c r="D2170" s="261" t="s">
        <v>867</v>
      </c>
      <c r="E2170" s="261" t="s">
        <v>868</v>
      </c>
      <c r="F2170" s="261"/>
    </row>
    <row r="2171" spans="1:6">
      <c r="A2171" s="259">
        <v>6204</v>
      </c>
      <c r="B2171" s="259">
        <v>42</v>
      </c>
      <c r="C2171" s="259">
        <v>2000</v>
      </c>
      <c r="D2171" s="261" t="s">
        <v>2202</v>
      </c>
      <c r="E2171" s="261" t="s">
        <v>2203</v>
      </c>
      <c r="F2171" s="261">
        <v>5.5E-2</v>
      </c>
    </row>
    <row r="2172" spans="1:6">
      <c r="A2172" s="259">
        <v>6204</v>
      </c>
      <c r="B2172" s="259">
        <v>42</v>
      </c>
      <c r="C2172" s="259">
        <v>30</v>
      </c>
      <c r="D2172" s="261" t="s">
        <v>872</v>
      </c>
      <c r="E2172" s="261" t="s">
        <v>873</v>
      </c>
      <c r="F2172" s="261"/>
    </row>
    <row r="2173" spans="1:6">
      <c r="A2173" s="259"/>
      <c r="B2173" s="259"/>
      <c r="C2173" s="259"/>
      <c r="D2173" s="261" t="s">
        <v>1966</v>
      </c>
      <c r="E2173" s="261" t="s">
        <v>1967</v>
      </c>
      <c r="F2173" s="261"/>
    </row>
    <row r="2174" spans="1:6">
      <c r="A2174" s="259">
        <v>6204</v>
      </c>
      <c r="B2174" s="259">
        <v>42</v>
      </c>
      <c r="C2174" s="259">
        <v>3010</v>
      </c>
      <c r="D2174" s="261" t="s">
        <v>1257</v>
      </c>
      <c r="E2174" s="261" t="s">
        <v>1258</v>
      </c>
      <c r="F2174" s="261">
        <v>8.4000000000000005E-2</v>
      </c>
    </row>
    <row r="2175" spans="1:6">
      <c r="A2175" s="259">
        <v>6204</v>
      </c>
      <c r="B2175" s="259">
        <v>42</v>
      </c>
      <c r="C2175" s="259">
        <v>3020</v>
      </c>
      <c r="D2175" s="261" t="s">
        <v>1259</v>
      </c>
      <c r="E2175" s="261" t="s">
        <v>1260</v>
      </c>
      <c r="F2175" s="261">
        <v>8.4000000000000005E-2</v>
      </c>
    </row>
    <row r="2176" spans="1:6">
      <c r="A2176" s="259"/>
      <c r="B2176" s="259"/>
      <c r="C2176" s="259"/>
      <c r="D2176" s="261" t="s">
        <v>867</v>
      </c>
      <c r="E2176" s="261" t="s">
        <v>868</v>
      </c>
      <c r="F2176" s="261"/>
    </row>
    <row r="2177" spans="1:6">
      <c r="A2177" s="259"/>
      <c r="B2177" s="259"/>
      <c r="C2177" s="259"/>
      <c r="D2177" s="261" t="s">
        <v>2204</v>
      </c>
      <c r="E2177" s="261" t="s">
        <v>2205</v>
      </c>
      <c r="F2177" s="261"/>
    </row>
    <row r="2178" spans="1:6">
      <c r="A2178" s="259">
        <v>6204</v>
      </c>
      <c r="B2178" s="259">
        <v>42</v>
      </c>
      <c r="C2178" s="259">
        <v>3030</v>
      </c>
      <c r="D2178" s="261" t="s">
        <v>1257</v>
      </c>
      <c r="E2178" s="261" t="s">
        <v>1258</v>
      </c>
      <c r="F2178" s="261">
        <v>8.4000000000000005E-2</v>
      </c>
    </row>
    <row r="2179" spans="1:6">
      <c r="A2179" s="259">
        <v>6204</v>
      </c>
      <c r="B2179" s="259">
        <v>42</v>
      </c>
      <c r="C2179" s="259">
        <v>3040</v>
      </c>
      <c r="D2179" s="261" t="s">
        <v>1259</v>
      </c>
      <c r="E2179" s="261" t="s">
        <v>1260</v>
      </c>
      <c r="F2179" s="261">
        <v>8.4000000000000005E-2</v>
      </c>
    </row>
    <row r="2180" spans="1:6">
      <c r="A2180" s="259"/>
      <c r="B2180" s="259"/>
      <c r="C2180" s="259"/>
      <c r="D2180" s="261" t="s">
        <v>867</v>
      </c>
      <c r="E2180" s="261" t="s">
        <v>868</v>
      </c>
      <c r="F2180" s="261"/>
    </row>
    <row r="2181" spans="1:6">
      <c r="A2181" s="259">
        <v>6204</v>
      </c>
      <c r="B2181" s="259">
        <v>42</v>
      </c>
      <c r="C2181" s="259">
        <v>3050</v>
      </c>
      <c r="D2181" s="261" t="s">
        <v>1257</v>
      </c>
      <c r="E2181" s="261" t="s">
        <v>1258</v>
      </c>
      <c r="F2181" s="261">
        <v>8.4000000000000005E-2</v>
      </c>
    </row>
    <row r="2182" spans="1:6">
      <c r="A2182" s="259">
        <v>6204</v>
      </c>
      <c r="B2182" s="259">
        <v>42</v>
      </c>
      <c r="C2182" s="259">
        <v>3060</v>
      </c>
      <c r="D2182" s="261" t="s">
        <v>1259</v>
      </c>
      <c r="E2182" s="261" t="s">
        <v>1260</v>
      </c>
      <c r="F2182" s="261">
        <v>8.4000000000000005E-2</v>
      </c>
    </row>
    <row r="2183" spans="1:6">
      <c r="A2183" s="259">
        <v>6204</v>
      </c>
      <c r="B2183" s="259">
        <v>43</v>
      </c>
      <c r="C2183" s="259"/>
      <c r="D2183" s="261" t="s">
        <v>974</v>
      </c>
      <c r="E2183" s="261" t="s">
        <v>929</v>
      </c>
      <c r="F2183" s="261"/>
    </row>
    <row r="2184" spans="1:6">
      <c r="A2184" s="259">
        <v>6204</v>
      </c>
      <c r="B2184" s="259">
        <v>43</v>
      </c>
      <c r="C2184" s="259">
        <v>1000</v>
      </c>
      <c r="D2184" s="261" t="s">
        <v>2206</v>
      </c>
      <c r="E2184" s="261" t="s">
        <v>2207</v>
      </c>
      <c r="F2184" s="261">
        <v>0.113</v>
      </c>
    </row>
    <row r="2185" spans="1:6">
      <c r="A2185" s="259"/>
      <c r="B2185" s="259"/>
      <c r="C2185" s="259"/>
      <c r="D2185" s="261" t="s">
        <v>867</v>
      </c>
      <c r="E2185" s="261" t="s">
        <v>868</v>
      </c>
      <c r="F2185" s="261"/>
    </row>
    <row r="2186" spans="1:6">
      <c r="A2186" s="259">
        <v>6204</v>
      </c>
      <c r="B2186" s="259">
        <v>43</v>
      </c>
      <c r="C2186" s="259">
        <v>2000</v>
      </c>
      <c r="D2186" s="261" t="s">
        <v>2208</v>
      </c>
      <c r="E2186" s="261" t="s">
        <v>2209</v>
      </c>
      <c r="F2186" s="261">
        <v>7.0999999999999994E-2</v>
      </c>
    </row>
    <row r="2187" spans="1:6">
      <c r="A2187" s="259">
        <v>6204</v>
      </c>
      <c r="B2187" s="259">
        <v>43</v>
      </c>
      <c r="C2187" s="259">
        <v>30</v>
      </c>
      <c r="D2187" s="261" t="s">
        <v>1980</v>
      </c>
      <c r="E2187" s="261" t="s">
        <v>1981</v>
      </c>
      <c r="F2187" s="261"/>
    </row>
    <row r="2188" spans="1:6">
      <c r="A2188" s="259">
        <v>6204</v>
      </c>
      <c r="B2188" s="259">
        <v>43</v>
      </c>
      <c r="C2188" s="259">
        <v>3010</v>
      </c>
      <c r="D2188" s="261" t="s">
        <v>1253</v>
      </c>
      <c r="E2188" s="261" t="s">
        <v>1254</v>
      </c>
      <c r="F2188" s="261">
        <v>0.14899999999999999</v>
      </c>
    </row>
    <row r="2189" spans="1:6">
      <c r="A2189" s="259">
        <v>6204</v>
      </c>
      <c r="B2189" s="259">
        <v>43</v>
      </c>
      <c r="C2189" s="259">
        <v>3020</v>
      </c>
      <c r="D2189" s="261" t="s">
        <v>1255</v>
      </c>
      <c r="E2189" s="261" t="s">
        <v>1256</v>
      </c>
      <c r="F2189" s="261">
        <v>0.14899999999999999</v>
      </c>
    </row>
    <row r="2190" spans="1:6">
      <c r="A2190" s="259">
        <v>6204</v>
      </c>
      <c r="B2190" s="259">
        <v>43</v>
      </c>
      <c r="C2190" s="259">
        <v>40</v>
      </c>
      <c r="D2190" s="261" t="s">
        <v>872</v>
      </c>
      <c r="E2190" s="261" t="s">
        <v>873</v>
      </c>
      <c r="F2190" s="261"/>
    </row>
    <row r="2191" spans="1:6">
      <c r="A2191" s="259"/>
      <c r="B2191" s="259"/>
      <c r="C2191" s="259"/>
      <c r="D2191" s="261" t="s">
        <v>2204</v>
      </c>
      <c r="E2191" s="261" t="s">
        <v>2205</v>
      </c>
      <c r="F2191" s="261"/>
    </row>
    <row r="2192" spans="1:6">
      <c r="A2192" s="259">
        <v>6204</v>
      </c>
      <c r="B2192" s="259">
        <v>43</v>
      </c>
      <c r="C2192" s="259">
        <v>4010</v>
      </c>
      <c r="D2192" s="261" t="s">
        <v>1261</v>
      </c>
      <c r="E2192" s="261" t="s">
        <v>1262</v>
      </c>
      <c r="F2192" s="261">
        <v>0.16</v>
      </c>
    </row>
    <row r="2193" spans="1:6">
      <c r="A2193" s="259">
        <v>6204</v>
      </c>
      <c r="B2193" s="259">
        <v>43</v>
      </c>
      <c r="C2193" s="259">
        <v>4020</v>
      </c>
      <c r="D2193" s="261" t="s">
        <v>1263</v>
      </c>
      <c r="E2193" s="261" t="s">
        <v>1264</v>
      </c>
      <c r="F2193" s="261">
        <v>0.16</v>
      </c>
    </row>
    <row r="2194" spans="1:6">
      <c r="A2194" s="259"/>
      <c r="B2194" s="259"/>
      <c r="C2194" s="259"/>
      <c r="D2194" s="261" t="s">
        <v>867</v>
      </c>
      <c r="E2194" s="261" t="s">
        <v>868</v>
      </c>
      <c r="F2194" s="261"/>
    </row>
    <row r="2195" spans="1:6">
      <c r="A2195" s="259">
        <v>6204</v>
      </c>
      <c r="B2195" s="259">
        <v>43</v>
      </c>
      <c r="C2195" s="259">
        <v>4030</v>
      </c>
      <c r="D2195" s="261" t="s">
        <v>1261</v>
      </c>
      <c r="E2195" s="261" t="s">
        <v>1262</v>
      </c>
      <c r="F2195" s="261">
        <v>0.16</v>
      </c>
    </row>
    <row r="2196" spans="1:6">
      <c r="A2196" s="259">
        <v>6204</v>
      </c>
      <c r="B2196" s="259">
        <v>43</v>
      </c>
      <c r="C2196" s="259">
        <v>4040</v>
      </c>
      <c r="D2196" s="261" t="s">
        <v>1263</v>
      </c>
      <c r="E2196" s="261" t="s">
        <v>1264</v>
      </c>
      <c r="F2196" s="261">
        <v>0.16</v>
      </c>
    </row>
    <row r="2197" spans="1:6">
      <c r="A2197" s="259">
        <v>6204</v>
      </c>
      <c r="B2197" s="259">
        <v>44</v>
      </c>
      <c r="C2197" s="259"/>
      <c r="D2197" s="261" t="s">
        <v>1265</v>
      </c>
      <c r="E2197" s="261" t="s">
        <v>937</v>
      </c>
      <c r="F2197" s="261"/>
    </row>
    <row r="2198" spans="1:6">
      <c r="A2198" s="259">
        <v>6204</v>
      </c>
      <c r="B2198" s="259">
        <v>44</v>
      </c>
      <c r="C2198" s="259">
        <v>2000</v>
      </c>
      <c r="D2198" s="261" t="s">
        <v>2206</v>
      </c>
      <c r="E2198" s="261" t="s">
        <v>2207</v>
      </c>
      <c r="F2198" s="261">
        <v>0.113</v>
      </c>
    </row>
    <row r="2199" spans="1:6">
      <c r="A2199" s="259"/>
      <c r="B2199" s="259"/>
      <c r="C2199" s="259"/>
      <c r="D2199" s="261" t="s">
        <v>867</v>
      </c>
      <c r="E2199" s="261" t="s">
        <v>868</v>
      </c>
      <c r="F2199" s="261"/>
    </row>
    <row r="2200" spans="1:6">
      <c r="A2200" s="259">
        <v>6204</v>
      </c>
      <c r="B2200" s="259">
        <v>44</v>
      </c>
      <c r="C2200" s="259">
        <v>30</v>
      </c>
      <c r="D2200" s="261" t="s">
        <v>1980</v>
      </c>
      <c r="E2200" s="261" t="s">
        <v>1981</v>
      </c>
      <c r="F2200" s="261"/>
    </row>
    <row r="2201" spans="1:6">
      <c r="A2201" s="259">
        <v>6204</v>
      </c>
      <c r="B2201" s="259">
        <v>44</v>
      </c>
      <c r="C2201" s="259">
        <v>3010</v>
      </c>
      <c r="D2201" s="261" t="s">
        <v>1253</v>
      </c>
      <c r="E2201" s="261" t="s">
        <v>1254</v>
      </c>
      <c r="F2201" s="261">
        <v>8.5000000000000006E-2</v>
      </c>
    </row>
    <row r="2202" spans="1:6">
      <c r="A2202" s="259">
        <v>6204</v>
      </c>
      <c r="B2202" s="259">
        <v>44</v>
      </c>
      <c r="C2202" s="259">
        <v>3020</v>
      </c>
      <c r="D2202" s="261" t="s">
        <v>1255</v>
      </c>
      <c r="E2202" s="261" t="s">
        <v>1256</v>
      </c>
      <c r="F2202" s="261">
        <v>8.5000000000000006E-2</v>
      </c>
    </row>
    <row r="2203" spans="1:6">
      <c r="A2203" s="259">
        <v>6204</v>
      </c>
      <c r="B2203" s="259">
        <v>44</v>
      </c>
      <c r="C2203" s="259">
        <v>40</v>
      </c>
      <c r="D2203" s="261" t="s">
        <v>872</v>
      </c>
      <c r="E2203" s="261" t="s">
        <v>873</v>
      </c>
      <c r="F2203" s="261"/>
    </row>
    <row r="2204" spans="1:6">
      <c r="A2204" s="259">
        <v>6204</v>
      </c>
      <c r="B2204" s="259">
        <v>44</v>
      </c>
      <c r="C2204" s="259">
        <v>4010</v>
      </c>
      <c r="D2204" s="261" t="s">
        <v>1261</v>
      </c>
      <c r="E2204" s="261" t="s">
        <v>1262</v>
      </c>
      <c r="F2204" s="261">
        <v>0.16</v>
      </c>
    </row>
    <row r="2205" spans="1:6">
      <c r="A2205" s="259">
        <v>6204</v>
      </c>
      <c r="B2205" s="259">
        <v>44</v>
      </c>
      <c r="C2205" s="259">
        <v>4020</v>
      </c>
      <c r="D2205" s="261" t="s">
        <v>1263</v>
      </c>
      <c r="E2205" s="261" t="s">
        <v>1264</v>
      </c>
      <c r="F2205" s="261">
        <v>0.16</v>
      </c>
    </row>
    <row r="2206" spans="1:6">
      <c r="A2206" s="259">
        <v>6204</v>
      </c>
      <c r="B2206" s="259">
        <v>49</v>
      </c>
      <c r="C2206" s="259"/>
      <c r="D2206" s="261" t="s">
        <v>878</v>
      </c>
      <c r="E2206" s="261" t="s">
        <v>879</v>
      </c>
      <c r="F2206" s="261"/>
    </row>
    <row r="2207" spans="1:6">
      <c r="A2207" s="259">
        <v>6204</v>
      </c>
      <c r="B2207" s="259">
        <v>49</v>
      </c>
      <c r="C2207" s="259">
        <v>1000</v>
      </c>
      <c r="D2207" s="261" t="s">
        <v>1268</v>
      </c>
      <c r="E2207" s="261" t="s">
        <v>1269</v>
      </c>
      <c r="F2207" s="261">
        <v>6.9000000000000006E-2</v>
      </c>
    </row>
    <row r="2208" spans="1:6">
      <c r="A2208" s="259">
        <v>6204</v>
      </c>
      <c r="B2208" s="259">
        <v>49</v>
      </c>
      <c r="C2208" s="259">
        <v>50</v>
      </c>
      <c r="D2208" s="261" t="s">
        <v>872</v>
      </c>
      <c r="E2208" s="261" t="s">
        <v>873</v>
      </c>
      <c r="F2208" s="261"/>
    </row>
    <row r="2209" spans="1:6">
      <c r="A2209" s="259">
        <v>6204</v>
      </c>
      <c r="B2209" s="259">
        <v>49</v>
      </c>
      <c r="C2209" s="259">
        <v>5010</v>
      </c>
      <c r="D2209" s="261" t="s">
        <v>1270</v>
      </c>
      <c r="E2209" s="261" t="s">
        <v>1271</v>
      </c>
      <c r="F2209" s="261">
        <v>6.9000000000000006E-2</v>
      </c>
    </row>
    <row r="2210" spans="1:6">
      <c r="A2210" s="259">
        <v>6204</v>
      </c>
      <c r="B2210" s="259">
        <v>49</v>
      </c>
      <c r="C2210" s="259">
        <v>5020</v>
      </c>
      <c r="D2210" s="261" t="s">
        <v>1272</v>
      </c>
      <c r="E2210" s="261" t="s">
        <v>1273</v>
      </c>
      <c r="F2210" s="261">
        <v>6.9000000000000006E-2</v>
      </c>
    </row>
    <row r="2211" spans="1:6">
      <c r="A2211" s="259">
        <v>6204</v>
      </c>
      <c r="B2211" s="259">
        <v>49</v>
      </c>
      <c r="C2211" s="259">
        <v>5030</v>
      </c>
      <c r="D2211" s="261" t="s">
        <v>1274</v>
      </c>
      <c r="E2211" s="261" t="s">
        <v>1275</v>
      </c>
      <c r="F2211" s="261">
        <v>6.9000000000000006E-2</v>
      </c>
    </row>
    <row r="2212" spans="1:6">
      <c r="A2212" s="259"/>
      <c r="B2212" s="259"/>
      <c r="C2212" s="259"/>
      <c r="D2212" s="261" t="s">
        <v>867</v>
      </c>
      <c r="E2212" s="261" t="s">
        <v>868</v>
      </c>
      <c r="F2212" s="261"/>
    </row>
    <row r="2213" spans="1:6">
      <c r="A2213" s="259">
        <v>6204</v>
      </c>
      <c r="B2213" s="259">
        <v>49</v>
      </c>
      <c r="C2213" s="259">
        <v>5050</v>
      </c>
      <c r="D2213" s="261" t="s">
        <v>2210</v>
      </c>
      <c r="E2213" s="261" t="s">
        <v>2211</v>
      </c>
      <c r="F2213" s="261">
        <v>6.9000000000000006E-2</v>
      </c>
    </row>
    <row r="2214" spans="1:6">
      <c r="A2214" s="259">
        <v>6204</v>
      </c>
      <c r="B2214" s="259">
        <v>49</v>
      </c>
      <c r="C2214" s="259">
        <v>5060</v>
      </c>
      <c r="D2214" s="261" t="s">
        <v>1276</v>
      </c>
      <c r="E2214" s="261" t="s">
        <v>1277</v>
      </c>
      <c r="F2214" s="261">
        <v>6.9000000000000006E-2</v>
      </c>
    </row>
    <row r="2215" spans="1:6">
      <c r="A2215" s="259"/>
      <c r="B2215" s="259"/>
      <c r="C2215" s="259"/>
      <c r="D2215" s="261" t="s">
        <v>1278</v>
      </c>
      <c r="E2215" s="261" t="s">
        <v>1204</v>
      </c>
      <c r="F2215" s="261"/>
    </row>
    <row r="2216" spans="1:6">
      <c r="A2216" s="259">
        <v>6204</v>
      </c>
      <c r="B2216" s="259">
        <v>51</v>
      </c>
      <c r="C2216" s="259">
        <v>0</v>
      </c>
      <c r="D2216" s="261" t="s">
        <v>1006</v>
      </c>
      <c r="E2216" s="261" t="s">
        <v>1007</v>
      </c>
      <c r="F2216" s="261"/>
    </row>
    <row r="2217" spans="1:6">
      <c r="A2217" s="259">
        <v>6204</v>
      </c>
      <c r="B2217" s="259">
        <v>51</v>
      </c>
      <c r="C2217" s="259">
        <v>10</v>
      </c>
      <c r="D2217" s="261" t="s">
        <v>2212</v>
      </c>
      <c r="E2217" s="261" t="s">
        <v>2213</v>
      </c>
      <c r="F2217" s="261">
        <v>0.14000000000000001</v>
      </c>
    </row>
    <row r="2218" spans="1:6">
      <c r="A2218" s="259">
        <v>6204</v>
      </c>
      <c r="B2218" s="259">
        <v>51</v>
      </c>
      <c r="C2218" s="259">
        <v>20</v>
      </c>
      <c r="D2218" s="261" t="s">
        <v>2214</v>
      </c>
      <c r="E2218" s="261" t="s">
        <v>2215</v>
      </c>
      <c r="F2218" s="261">
        <v>0.14000000000000001</v>
      </c>
    </row>
    <row r="2219" spans="1:6">
      <c r="A2219" s="259">
        <v>6204</v>
      </c>
      <c r="B2219" s="259">
        <v>52</v>
      </c>
      <c r="C2219" s="259"/>
      <c r="D2219" s="261" t="s">
        <v>857</v>
      </c>
      <c r="E2219" s="261" t="s">
        <v>1088</v>
      </c>
      <c r="F2219" s="261"/>
    </row>
    <row r="2220" spans="1:6">
      <c r="A2220" s="259">
        <v>6204</v>
      </c>
      <c r="B2220" s="259">
        <v>52</v>
      </c>
      <c r="C2220" s="259">
        <v>1000</v>
      </c>
      <c r="D2220" s="261" t="s">
        <v>2216</v>
      </c>
      <c r="E2220" s="261" t="s">
        <v>2217</v>
      </c>
      <c r="F2220" s="261">
        <v>0.08</v>
      </c>
    </row>
    <row r="2221" spans="1:6">
      <c r="A2221" s="259">
        <v>6204</v>
      </c>
      <c r="B2221" s="259">
        <v>52</v>
      </c>
      <c r="C2221" s="259">
        <v>20</v>
      </c>
      <c r="D2221" s="261" t="s">
        <v>872</v>
      </c>
      <c r="E2221" s="261" t="s">
        <v>873</v>
      </c>
      <c r="F2221" s="261"/>
    </row>
    <row r="2222" spans="1:6">
      <c r="A2222" s="259"/>
      <c r="B2222" s="259"/>
      <c r="C2222" s="259"/>
      <c r="D2222" s="261" t="s">
        <v>1966</v>
      </c>
      <c r="E2222" s="261" t="s">
        <v>1967</v>
      </c>
      <c r="F2222" s="261"/>
    </row>
    <row r="2223" spans="1:6">
      <c r="A2223" s="259">
        <v>6204</v>
      </c>
      <c r="B2223" s="259">
        <v>52</v>
      </c>
      <c r="C2223" s="259">
        <v>2010</v>
      </c>
      <c r="D2223" s="261" t="s">
        <v>1281</v>
      </c>
      <c r="E2223" s="261" t="s">
        <v>1282</v>
      </c>
      <c r="F2223" s="261">
        <v>8.2000000000000003E-2</v>
      </c>
    </row>
    <row r="2224" spans="1:6">
      <c r="A2224" s="259">
        <v>6204</v>
      </c>
      <c r="B2224" s="259">
        <v>52</v>
      </c>
      <c r="C2224" s="259">
        <v>2020</v>
      </c>
      <c r="D2224" s="261" t="s">
        <v>1283</v>
      </c>
      <c r="E2224" s="261" t="s">
        <v>1284</v>
      </c>
      <c r="F2224" s="261">
        <v>8.2000000000000003E-2</v>
      </c>
    </row>
    <row r="2225" spans="1:6">
      <c r="A2225" s="259"/>
      <c r="B2225" s="259"/>
      <c r="C2225" s="259"/>
      <c r="D2225" s="261" t="s">
        <v>1976</v>
      </c>
      <c r="E2225" s="261" t="s">
        <v>1977</v>
      </c>
      <c r="F2225" s="261"/>
    </row>
    <row r="2226" spans="1:6">
      <c r="A2226" s="259">
        <v>6204</v>
      </c>
      <c r="B2226" s="259">
        <v>52</v>
      </c>
      <c r="C2226" s="259">
        <v>2030</v>
      </c>
      <c r="D2226" s="261" t="s">
        <v>1281</v>
      </c>
      <c r="E2226" s="261" t="s">
        <v>1282</v>
      </c>
      <c r="F2226" s="261">
        <v>8.2000000000000003E-2</v>
      </c>
    </row>
    <row r="2227" spans="1:6">
      <c r="A2227" s="259">
        <v>6204</v>
      </c>
      <c r="B2227" s="259">
        <v>52</v>
      </c>
      <c r="C2227" s="259">
        <v>2040</v>
      </c>
      <c r="D2227" s="261" t="s">
        <v>1283</v>
      </c>
      <c r="E2227" s="261" t="s">
        <v>1284</v>
      </c>
      <c r="F2227" s="261">
        <v>8.2000000000000003E-2</v>
      </c>
    </row>
    <row r="2228" spans="1:6">
      <c r="A2228" s="259"/>
      <c r="B2228" s="259"/>
      <c r="C2228" s="259"/>
      <c r="D2228" s="261" t="s">
        <v>867</v>
      </c>
      <c r="E2228" s="261" t="s">
        <v>868</v>
      </c>
      <c r="F2228" s="261"/>
    </row>
    <row r="2229" spans="1:6">
      <c r="A2229" s="259">
        <v>6204</v>
      </c>
      <c r="B2229" s="259">
        <v>52</v>
      </c>
      <c r="C2229" s="259">
        <v>2070</v>
      </c>
      <c r="D2229" s="261" t="s">
        <v>1281</v>
      </c>
      <c r="E2229" s="261" t="s">
        <v>1282</v>
      </c>
      <c r="F2229" s="261">
        <v>8.2000000000000003E-2</v>
      </c>
    </row>
    <row r="2230" spans="1:6">
      <c r="A2230" s="259">
        <v>6204</v>
      </c>
      <c r="B2230" s="259">
        <v>52</v>
      </c>
      <c r="C2230" s="259">
        <v>2080</v>
      </c>
      <c r="D2230" s="261" t="s">
        <v>1283</v>
      </c>
      <c r="E2230" s="261" t="s">
        <v>1284</v>
      </c>
      <c r="F2230" s="261">
        <v>8.2000000000000003E-2</v>
      </c>
    </row>
    <row r="2231" spans="1:6">
      <c r="A2231" s="259">
        <v>6204</v>
      </c>
      <c r="B2231" s="259">
        <v>53</v>
      </c>
      <c r="C2231" s="259"/>
      <c r="D2231" s="261" t="s">
        <v>974</v>
      </c>
      <c r="E2231" s="261" t="s">
        <v>929</v>
      </c>
      <c r="F2231" s="261"/>
    </row>
    <row r="2232" spans="1:6">
      <c r="A2232" s="259">
        <v>6204</v>
      </c>
      <c r="B2232" s="259">
        <v>53</v>
      </c>
      <c r="C2232" s="259">
        <v>1000</v>
      </c>
      <c r="D2232" s="261" t="s">
        <v>2218</v>
      </c>
      <c r="E2232" s="261" t="s">
        <v>2219</v>
      </c>
      <c r="F2232" s="261">
        <v>0.113</v>
      </c>
    </row>
    <row r="2233" spans="1:6">
      <c r="A2233" s="259"/>
      <c r="B2233" s="259"/>
      <c r="C2233" s="259"/>
      <c r="D2233" s="261" t="s">
        <v>867</v>
      </c>
      <c r="E2233" s="261" t="s">
        <v>868</v>
      </c>
      <c r="F2233" s="261"/>
    </row>
    <row r="2234" spans="1:6">
      <c r="A2234" s="259">
        <v>6204</v>
      </c>
      <c r="B2234" s="259">
        <v>53</v>
      </c>
      <c r="C2234" s="259">
        <v>20</v>
      </c>
      <c r="D2234" s="261" t="s">
        <v>1980</v>
      </c>
      <c r="E2234" s="261" t="s">
        <v>1981</v>
      </c>
      <c r="F2234" s="261"/>
    </row>
    <row r="2235" spans="1:6">
      <c r="A2235" s="259">
        <v>6204</v>
      </c>
      <c r="B2235" s="259">
        <v>53</v>
      </c>
      <c r="C2235" s="259">
        <v>2010</v>
      </c>
      <c r="D2235" s="261" t="s">
        <v>2212</v>
      </c>
      <c r="E2235" s="261" t="s">
        <v>2213</v>
      </c>
      <c r="F2235" s="261">
        <v>0.14899999999999999</v>
      </c>
    </row>
    <row r="2236" spans="1:6">
      <c r="A2236" s="259">
        <v>6204</v>
      </c>
      <c r="B2236" s="259">
        <v>53</v>
      </c>
      <c r="C2236" s="259">
        <v>2020</v>
      </c>
      <c r="D2236" s="261" t="s">
        <v>2214</v>
      </c>
      <c r="E2236" s="261" t="s">
        <v>2215</v>
      </c>
      <c r="F2236" s="261">
        <v>0.14899999999999999</v>
      </c>
    </row>
    <row r="2237" spans="1:6">
      <c r="A2237" s="259">
        <v>6204</v>
      </c>
      <c r="B2237" s="259">
        <v>53</v>
      </c>
      <c r="C2237" s="259">
        <v>30</v>
      </c>
      <c r="D2237" s="261" t="s">
        <v>872</v>
      </c>
      <c r="E2237" s="261" t="s">
        <v>873</v>
      </c>
      <c r="F2237" s="261"/>
    </row>
    <row r="2238" spans="1:6">
      <c r="A2238" s="259">
        <v>6204</v>
      </c>
      <c r="B2238" s="259">
        <v>53</v>
      </c>
      <c r="C2238" s="259">
        <v>3010</v>
      </c>
      <c r="D2238" s="261" t="s">
        <v>1287</v>
      </c>
      <c r="E2238" s="261" t="s">
        <v>1288</v>
      </c>
      <c r="F2238" s="261">
        <v>0.16</v>
      </c>
    </row>
    <row r="2239" spans="1:6">
      <c r="A2239" s="259">
        <v>6204</v>
      </c>
      <c r="B2239" s="259">
        <v>53</v>
      </c>
      <c r="C2239" s="259">
        <v>3020</v>
      </c>
      <c r="D2239" s="261" t="s">
        <v>1289</v>
      </c>
      <c r="E2239" s="261" t="s">
        <v>1290</v>
      </c>
      <c r="F2239" s="261">
        <v>0.16</v>
      </c>
    </row>
    <row r="2240" spans="1:6">
      <c r="A2240" s="259">
        <v>6204</v>
      </c>
      <c r="B2240" s="259">
        <v>59</v>
      </c>
      <c r="C2240" s="259"/>
      <c r="D2240" s="261" t="s">
        <v>878</v>
      </c>
      <c r="E2240" s="261" t="s">
        <v>879</v>
      </c>
      <c r="F2240" s="261"/>
    </row>
    <row r="2241" spans="1:6">
      <c r="A2241" s="259"/>
      <c r="B2241" s="259"/>
      <c r="C2241" s="259"/>
      <c r="D2241" s="261" t="s">
        <v>936</v>
      </c>
      <c r="E2241" s="261" t="s">
        <v>937</v>
      </c>
      <c r="F2241" s="261"/>
    </row>
    <row r="2242" spans="1:6">
      <c r="A2242" s="259">
        <v>6204</v>
      </c>
      <c r="B2242" s="259">
        <v>59</v>
      </c>
      <c r="C2242" s="259">
        <v>1000</v>
      </c>
      <c r="D2242" s="261" t="s">
        <v>2220</v>
      </c>
      <c r="E2242" s="261" t="s">
        <v>2221</v>
      </c>
      <c r="F2242" s="261">
        <v>0.113</v>
      </c>
    </row>
    <row r="2243" spans="1:6">
      <c r="A2243" s="259"/>
      <c r="B2243" s="259"/>
      <c r="C2243" s="259"/>
      <c r="D2243" s="261" t="s">
        <v>867</v>
      </c>
      <c r="E2243" s="261" t="s">
        <v>868</v>
      </c>
      <c r="F2243" s="261"/>
    </row>
    <row r="2244" spans="1:6">
      <c r="A2244" s="259">
        <v>6204</v>
      </c>
      <c r="B2244" s="259">
        <v>59</v>
      </c>
      <c r="C2244" s="259">
        <v>20</v>
      </c>
      <c r="D2244" s="261" t="s">
        <v>1980</v>
      </c>
      <c r="E2244" s="261" t="s">
        <v>1981</v>
      </c>
      <c r="F2244" s="261"/>
    </row>
    <row r="2245" spans="1:6">
      <c r="A2245" s="259">
        <v>6204</v>
      </c>
      <c r="B2245" s="259">
        <v>59</v>
      </c>
      <c r="C2245" s="259">
        <v>2010</v>
      </c>
      <c r="D2245" s="261" t="s">
        <v>2212</v>
      </c>
      <c r="E2245" s="261" t="s">
        <v>2213</v>
      </c>
      <c r="F2245" s="261">
        <v>0.14899999999999999</v>
      </c>
    </row>
    <row r="2246" spans="1:6">
      <c r="A2246" s="259">
        <v>6204</v>
      </c>
      <c r="B2246" s="259">
        <v>59</v>
      </c>
      <c r="C2246" s="259">
        <v>2020</v>
      </c>
      <c r="D2246" s="261" t="s">
        <v>2214</v>
      </c>
      <c r="E2246" s="261" t="s">
        <v>2215</v>
      </c>
      <c r="F2246" s="261">
        <v>0.14899999999999999</v>
      </c>
    </row>
    <row r="2247" spans="1:6">
      <c r="A2247" s="259">
        <v>6204</v>
      </c>
      <c r="B2247" s="259">
        <v>59</v>
      </c>
      <c r="C2247" s="259">
        <v>30</v>
      </c>
      <c r="D2247" s="261" t="s">
        <v>872</v>
      </c>
      <c r="E2247" s="261" t="s">
        <v>873</v>
      </c>
      <c r="F2247" s="261"/>
    </row>
    <row r="2248" spans="1:6">
      <c r="A2248" s="259">
        <v>6204</v>
      </c>
      <c r="B2248" s="259">
        <v>59</v>
      </c>
      <c r="C2248" s="259">
        <v>3010</v>
      </c>
      <c r="D2248" s="261" t="s">
        <v>1287</v>
      </c>
      <c r="E2248" s="261" t="s">
        <v>1288</v>
      </c>
      <c r="F2248" s="261">
        <v>0.16</v>
      </c>
    </row>
    <row r="2249" spans="1:6">
      <c r="A2249" s="259">
        <v>6204</v>
      </c>
      <c r="B2249" s="259">
        <v>59</v>
      </c>
      <c r="C2249" s="259">
        <v>3020</v>
      </c>
      <c r="D2249" s="261" t="s">
        <v>1289</v>
      </c>
      <c r="E2249" s="261" t="s">
        <v>1290</v>
      </c>
      <c r="F2249" s="261">
        <v>0.16</v>
      </c>
    </row>
    <row r="2250" spans="1:6">
      <c r="A2250" s="259">
        <v>6204</v>
      </c>
      <c r="B2250" s="259">
        <v>59</v>
      </c>
      <c r="C2250" s="259">
        <v>40</v>
      </c>
      <c r="D2250" s="261" t="s">
        <v>872</v>
      </c>
      <c r="E2250" s="261" t="s">
        <v>873</v>
      </c>
      <c r="F2250" s="261"/>
    </row>
    <row r="2251" spans="1:6">
      <c r="A2251" s="259">
        <v>6204</v>
      </c>
      <c r="B2251" s="259">
        <v>59</v>
      </c>
      <c r="C2251" s="259">
        <v>4010</v>
      </c>
      <c r="D2251" s="261" t="s">
        <v>1205</v>
      </c>
      <c r="E2251" s="261" t="s">
        <v>1206</v>
      </c>
      <c r="F2251" s="261">
        <v>6.6000000000000003E-2</v>
      </c>
    </row>
    <row r="2252" spans="1:6">
      <c r="A2252" s="259">
        <v>6204</v>
      </c>
      <c r="B2252" s="259">
        <v>59</v>
      </c>
      <c r="C2252" s="259">
        <v>4020</v>
      </c>
      <c r="D2252" s="261" t="s">
        <v>1207</v>
      </c>
      <c r="E2252" s="261" t="s">
        <v>1208</v>
      </c>
      <c r="F2252" s="261">
        <v>6.6000000000000003E-2</v>
      </c>
    </row>
    <row r="2253" spans="1:6">
      <c r="A2253" s="259">
        <v>6204</v>
      </c>
      <c r="B2253" s="259">
        <v>59</v>
      </c>
      <c r="C2253" s="259">
        <v>4030</v>
      </c>
      <c r="D2253" s="261" t="s">
        <v>1209</v>
      </c>
      <c r="E2253" s="261" t="s">
        <v>1210</v>
      </c>
      <c r="F2253" s="261">
        <v>6.6000000000000003E-2</v>
      </c>
    </row>
    <row r="2254" spans="1:6">
      <c r="A2254" s="259"/>
      <c r="B2254" s="259"/>
      <c r="C2254" s="259"/>
      <c r="D2254" s="261" t="s">
        <v>867</v>
      </c>
      <c r="E2254" s="261" t="s">
        <v>868</v>
      </c>
      <c r="F2254" s="261"/>
    </row>
    <row r="2255" spans="1:6">
      <c r="A2255" s="259"/>
      <c r="B2255" s="259"/>
      <c r="C2255" s="259"/>
      <c r="D2255" s="261" t="s">
        <v>1042</v>
      </c>
      <c r="E2255" s="261" t="s">
        <v>1043</v>
      </c>
      <c r="F2255" s="261"/>
    </row>
    <row r="2256" spans="1:6">
      <c r="A2256" s="259">
        <v>6204</v>
      </c>
      <c r="B2256" s="259">
        <v>59</v>
      </c>
      <c r="C2256" s="259">
        <v>4040</v>
      </c>
      <c r="D2256" s="261" t="s">
        <v>1211</v>
      </c>
      <c r="E2256" s="261" t="s">
        <v>1212</v>
      </c>
      <c r="F2256" s="261">
        <v>6.6000000000000003E-2</v>
      </c>
    </row>
    <row r="2257" spans="1:6">
      <c r="A2257" s="259">
        <v>6204</v>
      </c>
      <c r="B2257" s="259">
        <v>59</v>
      </c>
      <c r="C2257" s="259">
        <v>4050</v>
      </c>
      <c r="D2257" s="261" t="s">
        <v>1213</v>
      </c>
      <c r="E2257" s="261" t="s">
        <v>1214</v>
      </c>
      <c r="F2257" s="261">
        <v>6.6000000000000003E-2</v>
      </c>
    </row>
    <row r="2258" spans="1:6">
      <c r="A2258" s="259">
        <v>6204</v>
      </c>
      <c r="B2258" s="259">
        <v>59</v>
      </c>
      <c r="C2258" s="259">
        <v>4060</v>
      </c>
      <c r="D2258" s="261" t="s">
        <v>1213</v>
      </c>
      <c r="E2258" s="261" t="s">
        <v>1214</v>
      </c>
      <c r="F2258" s="261">
        <v>6.6000000000000003E-2</v>
      </c>
    </row>
    <row r="2259" spans="1:6">
      <c r="A2259" s="259"/>
      <c r="B2259" s="259"/>
      <c r="C2259" s="259"/>
      <c r="D2259" s="261" t="s">
        <v>1076</v>
      </c>
      <c r="E2259" s="261" t="s">
        <v>1077</v>
      </c>
      <c r="F2259" s="261"/>
    </row>
    <row r="2260" spans="1:6">
      <c r="A2260" s="259">
        <v>6204</v>
      </c>
      <c r="B2260" s="259">
        <v>61</v>
      </c>
      <c r="C2260" s="259"/>
      <c r="D2260" s="261" t="s">
        <v>1006</v>
      </c>
      <c r="E2260" s="261" t="s">
        <v>1078</v>
      </c>
      <c r="F2260" s="261"/>
    </row>
    <row r="2261" spans="1:6">
      <c r="A2261" s="259"/>
      <c r="B2261" s="259"/>
      <c r="C2261" s="259"/>
      <c r="D2261" s="261" t="s">
        <v>1957</v>
      </c>
      <c r="E2261" s="261" t="s">
        <v>1958</v>
      </c>
      <c r="F2261" s="261"/>
    </row>
    <row r="2262" spans="1:6" ht="27">
      <c r="A2262" s="259">
        <v>6204</v>
      </c>
      <c r="B2262" s="259">
        <v>61</v>
      </c>
      <c r="C2262" s="259">
        <v>5</v>
      </c>
      <c r="D2262" s="261" t="s">
        <v>2222</v>
      </c>
      <c r="E2262" s="261" t="s">
        <v>2223</v>
      </c>
      <c r="F2262" s="261"/>
    </row>
    <row r="2263" spans="1:6">
      <c r="A2263" s="259">
        <v>6204</v>
      </c>
      <c r="B2263" s="259">
        <v>61</v>
      </c>
      <c r="C2263" s="259">
        <v>510</v>
      </c>
      <c r="D2263" s="261" t="s">
        <v>2224</v>
      </c>
      <c r="E2263" s="261" t="s">
        <v>2225</v>
      </c>
      <c r="F2263" s="261">
        <v>7.5999999999999998E-2</v>
      </c>
    </row>
    <row r="2264" spans="1:6">
      <c r="A2264" s="259">
        <v>6204</v>
      </c>
      <c r="B2264" s="259">
        <v>61</v>
      </c>
      <c r="C2264" s="259">
        <v>520</v>
      </c>
      <c r="D2264" s="261" t="s">
        <v>2226</v>
      </c>
      <c r="E2264" s="261" t="s">
        <v>2227</v>
      </c>
      <c r="F2264" s="261">
        <v>7.5999999999999998E-2</v>
      </c>
    </row>
    <row r="2265" spans="1:6">
      <c r="A2265" s="259">
        <v>6204</v>
      </c>
      <c r="B2265" s="259">
        <v>61</v>
      </c>
      <c r="C2265" s="259">
        <v>15</v>
      </c>
      <c r="D2265" s="261" t="s">
        <v>872</v>
      </c>
      <c r="E2265" s="261" t="s">
        <v>873</v>
      </c>
      <c r="F2265" s="261"/>
    </row>
    <row r="2266" spans="1:6">
      <c r="A2266" s="259"/>
      <c r="B2266" s="259"/>
      <c r="C2266" s="259"/>
      <c r="D2266" s="261" t="s">
        <v>1089</v>
      </c>
      <c r="E2266" s="261" t="s">
        <v>1090</v>
      </c>
      <c r="F2266" s="261"/>
    </row>
    <row r="2267" spans="1:6">
      <c r="A2267" s="259">
        <v>6204</v>
      </c>
      <c r="B2267" s="259">
        <v>61</v>
      </c>
      <c r="C2267" s="259">
        <v>1510</v>
      </c>
      <c r="D2267" s="261" t="s">
        <v>2224</v>
      </c>
      <c r="E2267" s="261" t="s">
        <v>2225</v>
      </c>
      <c r="F2267" s="261">
        <v>0.13600000000000001</v>
      </c>
    </row>
    <row r="2268" spans="1:6">
      <c r="A2268" s="259">
        <v>6204</v>
      </c>
      <c r="B2268" s="259">
        <v>61</v>
      </c>
      <c r="C2268" s="259">
        <v>1520</v>
      </c>
      <c r="D2268" s="261" t="s">
        <v>2226</v>
      </c>
      <c r="E2268" s="261" t="s">
        <v>2227</v>
      </c>
      <c r="F2268" s="261">
        <v>0.13600000000000001</v>
      </c>
    </row>
    <row r="2269" spans="1:6">
      <c r="A2269" s="259">
        <v>6204</v>
      </c>
      <c r="B2269" s="259">
        <v>61</v>
      </c>
      <c r="C2269" s="259">
        <v>1530</v>
      </c>
      <c r="D2269" s="261" t="s">
        <v>1293</v>
      </c>
      <c r="E2269" s="261" t="s">
        <v>1294</v>
      </c>
      <c r="F2269" s="261">
        <v>0.13600000000000001</v>
      </c>
    </row>
    <row r="2270" spans="1:6">
      <c r="A2270" s="259">
        <v>6204</v>
      </c>
      <c r="B2270" s="259">
        <v>61</v>
      </c>
      <c r="C2270" s="259">
        <v>1540</v>
      </c>
      <c r="D2270" s="261" t="s">
        <v>1086</v>
      </c>
      <c r="E2270" s="261" t="s">
        <v>2228</v>
      </c>
      <c r="F2270" s="261">
        <v>0.13600000000000001</v>
      </c>
    </row>
    <row r="2271" spans="1:6">
      <c r="A2271" s="259"/>
      <c r="B2271" s="259"/>
      <c r="C2271" s="259"/>
      <c r="D2271" s="261" t="s">
        <v>867</v>
      </c>
      <c r="E2271" s="261" t="s">
        <v>868</v>
      </c>
      <c r="F2271" s="261"/>
    </row>
    <row r="2272" spans="1:6" ht="27">
      <c r="A2272" s="259">
        <v>6204</v>
      </c>
      <c r="B2272" s="259">
        <v>61</v>
      </c>
      <c r="C2272" s="259">
        <v>60</v>
      </c>
      <c r="D2272" s="261" t="s">
        <v>2222</v>
      </c>
      <c r="E2272" s="261" t="s">
        <v>2223</v>
      </c>
      <c r="F2272" s="261"/>
    </row>
    <row r="2273" spans="1:6">
      <c r="A2273" s="259">
        <v>6204</v>
      </c>
      <c r="B2273" s="259">
        <v>61</v>
      </c>
      <c r="C2273" s="259">
        <v>6010</v>
      </c>
      <c r="D2273" s="261" t="s">
        <v>2224</v>
      </c>
      <c r="E2273" s="261" t="s">
        <v>2225</v>
      </c>
      <c r="F2273" s="261">
        <v>7.5999999999999998E-2</v>
      </c>
    </row>
    <row r="2274" spans="1:6">
      <c r="A2274" s="259">
        <v>6204</v>
      </c>
      <c r="B2274" s="259">
        <v>61</v>
      </c>
      <c r="C2274" s="259">
        <v>6020</v>
      </c>
      <c r="D2274" s="261" t="s">
        <v>2226</v>
      </c>
      <c r="E2274" s="261" t="s">
        <v>2227</v>
      </c>
      <c r="F2274" s="261">
        <v>7.5999999999999998E-2</v>
      </c>
    </row>
    <row r="2275" spans="1:6">
      <c r="A2275" s="259">
        <v>6204</v>
      </c>
      <c r="B2275" s="259">
        <v>61</v>
      </c>
      <c r="C2275" s="259">
        <v>80</v>
      </c>
      <c r="D2275" s="261" t="s">
        <v>872</v>
      </c>
      <c r="E2275" s="261" t="s">
        <v>873</v>
      </c>
      <c r="F2275" s="261"/>
    </row>
    <row r="2276" spans="1:6">
      <c r="A2276" s="259"/>
      <c r="B2276" s="259"/>
      <c r="C2276" s="259"/>
      <c r="D2276" s="261" t="s">
        <v>1089</v>
      </c>
      <c r="E2276" s="261" t="s">
        <v>1090</v>
      </c>
      <c r="F2276" s="261"/>
    </row>
    <row r="2277" spans="1:6">
      <c r="A2277" s="259">
        <v>6204</v>
      </c>
      <c r="B2277" s="259">
        <v>61</v>
      </c>
      <c r="C2277" s="259">
        <v>8010</v>
      </c>
      <c r="D2277" s="261" t="s">
        <v>2224</v>
      </c>
      <c r="E2277" s="261" t="s">
        <v>2225</v>
      </c>
      <c r="F2277" s="261">
        <v>0.13600000000000001</v>
      </c>
    </row>
    <row r="2278" spans="1:6">
      <c r="A2278" s="259">
        <v>6204</v>
      </c>
      <c r="B2278" s="259">
        <v>61</v>
      </c>
      <c r="C2278" s="259">
        <v>8020</v>
      </c>
      <c r="D2278" s="261" t="s">
        <v>2226</v>
      </c>
      <c r="E2278" s="261" t="s">
        <v>2227</v>
      </c>
      <c r="F2278" s="261">
        <v>0.13600000000000001</v>
      </c>
    </row>
    <row r="2279" spans="1:6">
      <c r="A2279" s="259">
        <v>6204</v>
      </c>
      <c r="B2279" s="259">
        <v>61</v>
      </c>
      <c r="C2279" s="259">
        <v>8030</v>
      </c>
      <c r="D2279" s="261" t="s">
        <v>1293</v>
      </c>
      <c r="E2279" s="261" t="s">
        <v>1294</v>
      </c>
      <c r="F2279" s="261">
        <v>0.13600000000000001</v>
      </c>
    </row>
    <row r="2280" spans="1:6">
      <c r="A2280" s="259">
        <v>6204</v>
      </c>
      <c r="B2280" s="259">
        <v>61</v>
      </c>
      <c r="C2280" s="259">
        <v>8040</v>
      </c>
      <c r="D2280" s="261" t="s">
        <v>1086</v>
      </c>
      <c r="E2280" s="261" t="s">
        <v>1087</v>
      </c>
      <c r="F2280" s="261">
        <v>0.13600000000000001</v>
      </c>
    </row>
    <row r="2281" spans="1:6">
      <c r="A2281" s="259">
        <v>6204</v>
      </c>
      <c r="B2281" s="259">
        <v>62</v>
      </c>
      <c r="C2281" s="259"/>
      <c r="D2281" s="261" t="s">
        <v>857</v>
      </c>
      <c r="E2281" s="261" t="s">
        <v>1088</v>
      </c>
      <c r="F2281" s="261"/>
    </row>
    <row r="2282" spans="1:6">
      <c r="A2282" s="259"/>
      <c r="B2282" s="259"/>
      <c r="C2282" s="259"/>
      <c r="D2282" s="261" t="s">
        <v>1957</v>
      </c>
      <c r="E2282" s="261" t="s">
        <v>1958</v>
      </c>
      <c r="F2282" s="261"/>
    </row>
    <row r="2283" spans="1:6" ht="40.5">
      <c r="A2283" s="259">
        <v>6204</v>
      </c>
      <c r="B2283" s="259">
        <v>62</v>
      </c>
      <c r="C2283" s="259">
        <v>300</v>
      </c>
      <c r="D2283" s="261" t="s">
        <v>2096</v>
      </c>
      <c r="E2283" s="261" t="s">
        <v>2097</v>
      </c>
      <c r="F2283" s="261" t="s">
        <v>938</v>
      </c>
    </row>
    <row r="2284" spans="1:6">
      <c r="A2284" s="259"/>
      <c r="B2284" s="259"/>
      <c r="C2284" s="259"/>
      <c r="D2284" s="261" t="s">
        <v>867</v>
      </c>
      <c r="E2284" s="261" t="s">
        <v>868</v>
      </c>
      <c r="F2284" s="261"/>
    </row>
    <row r="2285" spans="1:6">
      <c r="A2285" s="259">
        <v>6204</v>
      </c>
      <c r="B2285" s="259">
        <v>62</v>
      </c>
      <c r="C2285" s="259">
        <v>5</v>
      </c>
      <c r="D2285" s="261" t="s">
        <v>1101</v>
      </c>
      <c r="E2285" s="261" t="s">
        <v>1102</v>
      </c>
      <c r="F2285" s="261"/>
    </row>
    <row r="2286" spans="1:6">
      <c r="A2286" s="259">
        <v>6204</v>
      </c>
      <c r="B2286" s="259">
        <v>62</v>
      </c>
      <c r="C2286" s="259">
        <v>505</v>
      </c>
      <c r="D2286" s="261" t="s">
        <v>1295</v>
      </c>
      <c r="E2286" s="261" t="s">
        <v>1296</v>
      </c>
      <c r="F2286" s="261">
        <v>8.8999999999999996E-2</v>
      </c>
    </row>
    <row r="2287" spans="1:6">
      <c r="A2287" s="259"/>
      <c r="B2287" s="259"/>
      <c r="C2287" s="259"/>
      <c r="D2287" s="261" t="s">
        <v>867</v>
      </c>
      <c r="E2287" s="261" t="s">
        <v>868</v>
      </c>
      <c r="F2287" s="261"/>
    </row>
    <row r="2288" spans="1:6">
      <c r="A2288" s="259">
        <v>6204</v>
      </c>
      <c r="B2288" s="259">
        <v>62</v>
      </c>
      <c r="C2288" s="259">
        <v>510</v>
      </c>
      <c r="D2288" s="261" t="s">
        <v>1297</v>
      </c>
      <c r="E2288" s="261" t="s">
        <v>1298</v>
      </c>
      <c r="F2288" s="261">
        <v>8.8999999999999996E-2</v>
      </c>
    </row>
    <row r="2289" spans="1:6">
      <c r="A2289" s="259"/>
      <c r="B2289" s="259"/>
      <c r="C2289" s="259"/>
      <c r="D2289" s="261" t="s">
        <v>1307</v>
      </c>
      <c r="E2289" s="261" t="s">
        <v>1308</v>
      </c>
      <c r="F2289" s="261"/>
    </row>
    <row r="2290" spans="1:6">
      <c r="A2290" s="259">
        <v>6204</v>
      </c>
      <c r="B2290" s="259">
        <v>62</v>
      </c>
      <c r="C2290" s="259">
        <v>525</v>
      </c>
      <c r="D2290" s="261" t="s">
        <v>1317</v>
      </c>
      <c r="E2290" s="261" t="s">
        <v>1318</v>
      </c>
      <c r="F2290" s="261">
        <v>8.8999999999999996E-2</v>
      </c>
    </row>
    <row r="2291" spans="1:6">
      <c r="A2291" s="259">
        <v>6204</v>
      </c>
      <c r="B2291" s="259">
        <v>62</v>
      </c>
      <c r="C2291" s="259">
        <v>550</v>
      </c>
      <c r="D2291" s="261" t="s">
        <v>1313</v>
      </c>
      <c r="E2291" s="261" t="s">
        <v>1314</v>
      </c>
      <c r="F2291" s="261">
        <v>8.8999999999999996E-2</v>
      </c>
    </row>
    <row r="2292" spans="1:6">
      <c r="A2292" s="259">
        <v>6204</v>
      </c>
      <c r="B2292" s="259">
        <v>62</v>
      </c>
      <c r="C2292" s="259">
        <v>15</v>
      </c>
      <c r="D2292" s="261" t="s">
        <v>872</v>
      </c>
      <c r="E2292" s="261" t="s">
        <v>873</v>
      </c>
      <c r="F2292" s="261"/>
    </row>
    <row r="2293" spans="1:6" ht="27">
      <c r="A2293" s="259">
        <v>6204</v>
      </c>
      <c r="B2293" s="259">
        <v>62</v>
      </c>
      <c r="C2293" s="259">
        <v>1503</v>
      </c>
      <c r="D2293" s="261" t="s">
        <v>2229</v>
      </c>
      <c r="E2293" s="261" t="s">
        <v>2230</v>
      </c>
      <c r="F2293" s="261">
        <v>0.16600000000000001</v>
      </c>
    </row>
    <row r="2294" spans="1:6">
      <c r="A2294" s="259"/>
      <c r="B2294" s="259"/>
      <c r="C2294" s="259"/>
      <c r="D2294" s="261" t="s">
        <v>867</v>
      </c>
      <c r="E2294" s="261" t="s">
        <v>868</v>
      </c>
      <c r="F2294" s="261"/>
    </row>
    <row r="2295" spans="1:6">
      <c r="A2295" s="259"/>
      <c r="B2295" s="259"/>
      <c r="C2295" s="259"/>
      <c r="D2295" s="261" t="s">
        <v>2231</v>
      </c>
      <c r="E2295" s="261" t="s">
        <v>2232</v>
      </c>
      <c r="F2295" s="261"/>
    </row>
    <row r="2296" spans="1:6">
      <c r="A2296" s="259">
        <v>6204</v>
      </c>
      <c r="B2296" s="259">
        <v>62</v>
      </c>
      <c r="C2296" s="259">
        <v>1506</v>
      </c>
      <c r="D2296" s="261" t="s">
        <v>2233</v>
      </c>
      <c r="E2296" s="261" t="s">
        <v>2234</v>
      </c>
      <c r="F2296" s="261">
        <v>0.16600000000000001</v>
      </c>
    </row>
    <row r="2297" spans="1:6">
      <c r="A2297" s="259">
        <v>6204</v>
      </c>
      <c r="B2297" s="259">
        <v>62</v>
      </c>
      <c r="C2297" s="259">
        <v>1511</v>
      </c>
      <c r="D2297" s="261" t="s">
        <v>2235</v>
      </c>
      <c r="E2297" s="261" t="s">
        <v>2236</v>
      </c>
      <c r="F2297" s="261">
        <v>0.16600000000000001</v>
      </c>
    </row>
    <row r="2298" spans="1:6">
      <c r="A2298" s="259">
        <v>6204</v>
      </c>
      <c r="B2298" s="259">
        <v>62</v>
      </c>
      <c r="C2298" s="259">
        <v>1521</v>
      </c>
      <c r="D2298" s="261" t="s">
        <v>1305</v>
      </c>
      <c r="E2298" s="261" t="s">
        <v>1306</v>
      </c>
      <c r="F2298" s="261">
        <v>0.16600000000000001</v>
      </c>
    </row>
    <row r="2299" spans="1:6">
      <c r="A2299" s="259"/>
      <c r="B2299" s="259"/>
      <c r="C2299" s="259"/>
      <c r="D2299" s="261" t="s">
        <v>2237</v>
      </c>
      <c r="E2299" s="261" t="s">
        <v>2238</v>
      </c>
      <c r="F2299" s="261"/>
    </row>
    <row r="2300" spans="1:6">
      <c r="A2300" s="259"/>
      <c r="B2300" s="259"/>
      <c r="C2300" s="259"/>
      <c r="D2300" s="261" t="s">
        <v>1966</v>
      </c>
      <c r="E2300" s="261" t="s">
        <v>1967</v>
      </c>
      <c r="F2300" s="261"/>
    </row>
    <row r="2301" spans="1:6">
      <c r="A2301" s="259">
        <v>6204</v>
      </c>
      <c r="B2301" s="259">
        <v>62</v>
      </c>
      <c r="C2301" s="259">
        <v>1526</v>
      </c>
      <c r="D2301" s="261" t="s">
        <v>1317</v>
      </c>
      <c r="E2301" s="261" t="s">
        <v>1318</v>
      </c>
      <c r="F2301" s="261">
        <v>0.16600000000000001</v>
      </c>
    </row>
    <row r="2302" spans="1:6">
      <c r="A2302" s="259">
        <v>6204</v>
      </c>
      <c r="B2302" s="259">
        <v>62</v>
      </c>
      <c r="C2302" s="259">
        <v>1531</v>
      </c>
      <c r="D2302" s="261" t="s">
        <v>1305</v>
      </c>
      <c r="E2302" s="261" t="s">
        <v>1306</v>
      </c>
      <c r="F2302" s="261">
        <v>0.16600000000000001</v>
      </c>
    </row>
    <row r="2303" spans="1:6">
      <c r="A2303" s="259"/>
      <c r="B2303" s="259"/>
      <c r="C2303" s="259"/>
      <c r="D2303" s="261" t="s">
        <v>1976</v>
      </c>
      <c r="E2303" s="261" t="s">
        <v>1977</v>
      </c>
      <c r="F2303" s="261"/>
    </row>
    <row r="2304" spans="1:6">
      <c r="A2304" s="259">
        <v>6204</v>
      </c>
      <c r="B2304" s="259">
        <v>62</v>
      </c>
      <c r="C2304" s="259">
        <v>1536</v>
      </c>
      <c r="D2304" s="261" t="s">
        <v>1317</v>
      </c>
      <c r="E2304" s="261" t="s">
        <v>1318</v>
      </c>
      <c r="F2304" s="261">
        <v>0.16600000000000001</v>
      </c>
    </row>
    <row r="2305" spans="1:6">
      <c r="A2305" s="259">
        <v>6204</v>
      </c>
      <c r="B2305" s="259">
        <v>62</v>
      </c>
      <c r="C2305" s="259">
        <v>1541</v>
      </c>
      <c r="D2305" s="261" t="s">
        <v>1305</v>
      </c>
      <c r="E2305" s="261" t="s">
        <v>1306</v>
      </c>
      <c r="F2305" s="261">
        <v>0.16600000000000001</v>
      </c>
    </row>
    <row r="2306" spans="1:6">
      <c r="A2306" s="259"/>
      <c r="B2306" s="259"/>
      <c r="C2306" s="259"/>
      <c r="D2306" s="261" t="s">
        <v>867</v>
      </c>
      <c r="E2306" s="261" t="s">
        <v>868</v>
      </c>
      <c r="F2306" s="261"/>
    </row>
    <row r="2307" spans="1:6">
      <c r="A2307" s="259">
        <v>6204</v>
      </c>
      <c r="B2307" s="259">
        <v>62</v>
      </c>
      <c r="C2307" s="259">
        <v>1546</v>
      </c>
      <c r="D2307" s="261" t="s">
        <v>1317</v>
      </c>
      <c r="E2307" s="261" t="s">
        <v>1318</v>
      </c>
      <c r="F2307" s="261">
        <v>0.16600000000000001</v>
      </c>
    </row>
    <row r="2308" spans="1:6">
      <c r="A2308" s="259">
        <v>6204</v>
      </c>
      <c r="B2308" s="259">
        <v>62</v>
      </c>
      <c r="C2308" s="259">
        <v>1551</v>
      </c>
      <c r="D2308" s="261" t="s">
        <v>1305</v>
      </c>
      <c r="E2308" s="261" t="s">
        <v>1306</v>
      </c>
      <c r="F2308" s="261">
        <v>0.16600000000000001</v>
      </c>
    </row>
    <row r="2309" spans="1:6">
      <c r="A2309" s="259">
        <v>6204</v>
      </c>
      <c r="B2309" s="259">
        <v>62</v>
      </c>
      <c r="C2309" s="259">
        <v>1556</v>
      </c>
      <c r="D2309" s="261" t="s">
        <v>2239</v>
      </c>
      <c r="E2309" s="261" t="s">
        <v>2240</v>
      </c>
      <c r="F2309" s="261">
        <v>0.16600000000000001</v>
      </c>
    </row>
    <row r="2310" spans="1:6">
      <c r="A2310" s="259"/>
      <c r="B2310" s="259"/>
      <c r="C2310" s="259"/>
      <c r="D2310" s="261" t="s">
        <v>2241</v>
      </c>
      <c r="E2310" s="261" t="s">
        <v>2242</v>
      </c>
      <c r="F2310" s="261"/>
    </row>
    <row r="2311" spans="1:6">
      <c r="A2311" s="259">
        <v>6204</v>
      </c>
      <c r="B2311" s="259">
        <v>62</v>
      </c>
      <c r="C2311" s="259">
        <v>1561</v>
      </c>
      <c r="D2311" s="261" t="s">
        <v>1317</v>
      </c>
      <c r="E2311" s="261" t="s">
        <v>1318</v>
      </c>
      <c r="F2311" s="261">
        <v>0.16600000000000001</v>
      </c>
    </row>
    <row r="2312" spans="1:6">
      <c r="A2312" s="259">
        <v>6204</v>
      </c>
      <c r="B2312" s="259">
        <v>62</v>
      </c>
      <c r="C2312" s="259">
        <v>1566</v>
      </c>
      <c r="D2312" s="261" t="s">
        <v>1305</v>
      </c>
      <c r="E2312" s="261" t="s">
        <v>1306</v>
      </c>
      <c r="F2312" s="261">
        <v>0.16600000000000001</v>
      </c>
    </row>
    <row r="2313" spans="1:6">
      <c r="A2313" s="259"/>
      <c r="B2313" s="259"/>
      <c r="C2313" s="259"/>
      <c r="D2313" s="261" t="s">
        <v>867</v>
      </c>
      <c r="E2313" s="261" t="s">
        <v>868</v>
      </c>
      <c r="F2313" s="261"/>
    </row>
    <row r="2314" spans="1:6" ht="40.5">
      <c r="A2314" s="259">
        <v>6204</v>
      </c>
      <c r="B2314" s="259">
        <v>62</v>
      </c>
      <c r="C2314" s="259">
        <v>5000</v>
      </c>
      <c r="D2314" s="261" t="s">
        <v>2096</v>
      </c>
      <c r="E2314" s="261" t="s">
        <v>2097</v>
      </c>
      <c r="F2314" s="261" t="s">
        <v>938</v>
      </c>
    </row>
    <row r="2315" spans="1:6">
      <c r="A2315" s="259"/>
      <c r="B2315" s="259"/>
      <c r="C2315" s="259"/>
      <c r="D2315" s="261" t="s">
        <v>867</v>
      </c>
      <c r="E2315" s="261" t="s">
        <v>868</v>
      </c>
      <c r="F2315" s="261"/>
    </row>
    <row r="2316" spans="1:6">
      <c r="A2316" s="259">
        <v>6204</v>
      </c>
      <c r="B2316" s="259">
        <v>62</v>
      </c>
      <c r="C2316" s="259">
        <v>60</v>
      </c>
      <c r="D2316" s="261" t="s">
        <v>1101</v>
      </c>
      <c r="E2316" s="261" t="s">
        <v>1102</v>
      </c>
      <c r="F2316" s="261"/>
    </row>
    <row r="2317" spans="1:6">
      <c r="A2317" s="259">
        <v>6204</v>
      </c>
      <c r="B2317" s="259">
        <v>62</v>
      </c>
      <c r="C2317" s="259">
        <v>6005</v>
      </c>
      <c r="D2317" s="261" t="s">
        <v>1295</v>
      </c>
      <c r="E2317" s="261" t="s">
        <v>1296</v>
      </c>
      <c r="F2317" s="261">
        <v>8.8999999999999996E-2</v>
      </c>
    </row>
    <row r="2318" spans="1:6">
      <c r="A2318" s="259"/>
      <c r="B2318" s="259"/>
      <c r="C2318" s="259"/>
      <c r="D2318" s="261" t="s">
        <v>867</v>
      </c>
      <c r="E2318" s="261" t="s">
        <v>868</v>
      </c>
      <c r="F2318" s="261"/>
    </row>
    <row r="2319" spans="1:6">
      <c r="A2319" s="259">
        <v>6204</v>
      </c>
      <c r="B2319" s="259">
        <v>62</v>
      </c>
      <c r="C2319" s="259">
        <v>6010</v>
      </c>
      <c r="D2319" s="261" t="s">
        <v>1297</v>
      </c>
      <c r="E2319" s="261" t="s">
        <v>1298</v>
      </c>
      <c r="F2319" s="261">
        <v>8.8999999999999996E-2</v>
      </c>
    </row>
    <row r="2320" spans="1:6">
      <c r="A2320" s="259"/>
      <c r="B2320" s="259"/>
      <c r="C2320" s="259"/>
      <c r="D2320" s="261" t="s">
        <v>1307</v>
      </c>
      <c r="E2320" s="261" t="s">
        <v>1308</v>
      </c>
      <c r="F2320" s="261"/>
    </row>
    <row r="2321" spans="1:6">
      <c r="A2321" s="259">
        <v>6204</v>
      </c>
      <c r="B2321" s="259">
        <v>62</v>
      </c>
      <c r="C2321" s="259">
        <v>6025</v>
      </c>
      <c r="D2321" s="261" t="s">
        <v>1317</v>
      </c>
      <c r="E2321" s="261" t="s">
        <v>1318</v>
      </c>
      <c r="F2321" s="261">
        <v>8.8999999999999996E-2</v>
      </c>
    </row>
    <row r="2322" spans="1:6">
      <c r="A2322" s="259">
        <v>6204</v>
      </c>
      <c r="B2322" s="259">
        <v>62</v>
      </c>
      <c r="C2322" s="259">
        <v>6050</v>
      </c>
      <c r="D2322" s="261" t="s">
        <v>1313</v>
      </c>
      <c r="E2322" s="261" t="s">
        <v>1314</v>
      </c>
      <c r="F2322" s="261">
        <v>8.8999999999999996E-2</v>
      </c>
    </row>
    <row r="2323" spans="1:6">
      <c r="A2323" s="259"/>
      <c r="B2323" s="259"/>
      <c r="C2323" s="259"/>
      <c r="D2323" s="261" t="s">
        <v>867</v>
      </c>
      <c r="E2323" s="261" t="s">
        <v>868</v>
      </c>
      <c r="F2323" s="261"/>
    </row>
    <row r="2324" spans="1:6">
      <c r="A2324" s="259">
        <v>6204</v>
      </c>
      <c r="B2324" s="259">
        <v>62</v>
      </c>
      <c r="C2324" s="259">
        <v>7000</v>
      </c>
      <c r="D2324" s="261" t="s">
        <v>2243</v>
      </c>
      <c r="E2324" s="261" t="s">
        <v>2244</v>
      </c>
      <c r="F2324" s="261">
        <v>7.0999999999999994E-2</v>
      </c>
    </row>
    <row r="2325" spans="1:6">
      <c r="A2325" s="259">
        <v>6204</v>
      </c>
      <c r="B2325" s="259">
        <v>62</v>
      </c>
      <c r="C2325" s="259">
        <v>80</v>
      </c>
      <c r="D2325" s="261" t="s">
        <v>872</v>
      </c>
      <c r="E2325" s="261" t="s">
        <v>873</v>
      </c>
      <c r="F2325" s="261"/>
    </row>
    <row r="2326" spans="1:6" ht="27">
      <c r="A2326" s="259">
        <v>6204</v>
      </c>
      <c r="B2326" s="259">
        <v>62</v>
      </c>
      <c r="C2326" s="259">
        <v>8003</v>
      </c>
      <c r="D2326" s="261" t="s">
        <v>2229</v>
      </c>
      <c r="E2326" s="261" t="s">
        <v>2230</v>
      </c>
      <c r="F2326" s="261">
        <v>0.16600000000000001</v>
      </c>
    </row>
    <row r="2327" spans="1:6">
      <c r="A2327" s="259"/>
      <c r="B2327" s="259"/>
      <c r="C2327" s="259"/>
      <c r="D2327" s="261" t="s">
        <v>867</v>
      </c>
      <c r="E2327" s="261" t="s">
        <v>868</v>
      </c>
      <c r="F2327" s="261"/>
    </row>
    <row r="2328" spans="1:6">
      <c r="A2328" s="259"/>
      <c r="B2328" s="259"/>
      <c r="C2328" s="259"/>
      <c r="D2328" s="261" t="s">
        <v>2231</v>
      </c>
      <c r="E2328" s="261" t="s">
        <v>2232</v>
      </c>
      <c r="F2328" s="261"/>
    </row>
    <row r="2329" spans="1:6">
      <c r="A2329" s="259">
        <v>6204</v>
      </c>
      <c r="B2329" s="259">
        <v>62</v>
      </c>
      <c r="C2329" s="259">
        <v>8006</v>
      </c>
      <c r="D2329" s="261" t="s">
        <v>2233</v>
      </c>
      <c r="E2329" s="261" t="s">
        <v>2234</v>
      </c>
      <c r="F2329" s="261">
        <v>0.16600000000000001</v>
      </c>
    </row>
    <row r="2330" spans="1:6">
      <c r="A2330" s="259">
        <v>6204</v>
      </c>
      <c r="B2330" s="259">
        <v>62</v>
      </c>
      <c r="C2330" s="259">
        <v>8011</v>
      </c>
      <c r="D2330" s="261" t="s">
        <v>2235</v>
      </c>
      <c r="E2330" s="261" t="s">
        <v>2236</v>
      </c>
      <c r="F2330" s="261">
        <v>0.16600000000000001</v>
      </c>
    </row>
    <row r="2331" spans="1:6">
      <c r="A2331" s="259">
        <v>6204</v>
      </c>
      <c r="B2331" s="259">
        <v>62</v>
      </c>
      <c r="C2331" s="259">
        <v>8021</v>
      </c>
      <c r="D2331" s="261" t="s">
        <v>1305</v>
      </c>
      <c r="E2331" s="261" t="s">
        <v>1306</v>
      </c>
      <c r="F2331" s="261">
        <v>0.16600000000000001</v>
      </c>
    </row>
    <row r="2332" spans="1:6">
      <c r="A2332" s="259"/>
      <c r="B2332" s="259"/>
      <c r="C2332" s="259"/>
      <c r="D2332" s="261" t="s">
        <v>2237</v>
      </c>
      <c r="E2332" s="261" t="s">
        <v>2238</v>
      </c>
      <c r="F2332" s="261"/>
    </row>
    <row r="2333" spans="1:6">
      <c r="A2333" s="259"/>
      <c r="B2333" s="259"/>
      <c r="C2333" s="259"/>
      <c r="D2333" s="261" t="s">
        <v>1966</v>
      </c>
      <c r="E2333" s="261" t="s">
        <v>1967</v>
      </c>
      <c r="F2333" s="261"/>
    </row>
    <row r="2334" spans="1:6">
      <c r="A2334" s="259">
        <v>6204</v>
      </c>
      <c r="B2334" s="259">
        <v>62</v>
      </c>
      <c r="C2334" s="259">
        <v>8026</v>
      </c>
      <c r="D2334" s="261" t="s">
        <v>1317</v>
      </c>
      <c r="E2334" s="261" t="s">
        <v>1318</v>
      </c>
      <c r="F2334" s="261">
        <v>0.16600000000000001</v>
      </c>
    </row>
    <row r="2335" spans="1:6">
      <c r="A2335" s="259">
        <v>6204</v>
      </c>
      <c r="B2335" s="259">
        <v>62</v>
      </c>
      <c r="C2335" s="259">
        <v>8031</v>
      </c>
      <c r="D2335" s="261" t="s">
        <v>1305</v>
      </c>
      <c r="E2335" s="261" t="s">
        <v>1306</v>
      </c>
      <c r="F2335" s="261">
        <v>0.16600000000000001</v>
      </c>
    </row>
    <row r="2336" spans="1:6">
      <c r="A2336" s="259"/>
      <c r="B2336" s="259"/>
      <c r="C2336" s="259"/>
      <c r="D2336" s="261" t="s">
        <v>1976</v>
      </c>
      <c r="E2336" s="261" t="s">
        <v>1977</v>
      </c>
      <c r="F2336" s="261"/>
    </row>
    <row r="2337" spans="1:6">
      <c r="A2337" s="259">
        <v>6204</v>
      </c>
      <c r="B2337" s="259">
        <v>62</v>
      </c>
      <c r="C2337" s="259">
        <v>8036</v>
      </c>
      <c r="D2337" s="261" t="s">
        <v>1317</v>
      </c>
      <c r="E2337" s="261" t="s">
        <v>1318</v>
      </c>
      <c r="F2337" s="261">
        <v>0.16600000000000001</v>
      </c>
    </row>
    <row r="2338" spans="1:6">
      <c r="A2338" s="259">
        <v>6204</v>
      </c>
      <c r="B2338" s="259">
        <v>62</v>
      </c>
      <c r="C2338" s="259">
        <v>8041</v>
      </c>
      <c r="D2338" s="261" t="s">
        <v>1305</v>
      </c>
      <c r="E2338" s="261" t="s">
        <v>1306</v>
      </c>
      <c r="F2338" s="261">
        <v>0.16600000000000001</v>
      </c>
    </row>
    <row r="2339" spans="1:6">
      <c r="A2339" s="259"/>
      <c r="B2339" s="259"/>
      <c r="C2339" s="259"/>
      <c r="D2339" s="261" t="s">
        <v>867</v>
      </c>
      <c r="E2339" s="261" t="s">
        <v>868</v>
      </c>
      <c r="F2339" s="261"/>
    </row>
    <row r="2340" spans="1:6">
      <c r="A2340" s="259">
        <v>6204</v>
      </c>
      <c r="B2340" s="259">
        <v>62</v>
      </c>
      <c r="C2340" s="259">
        <v>8046</v>
      </c>
      <c r="D2340" s="261" t="s">
        <v>1317</v>
      </c>
      <c r="E2340" s="261" t="s">
        <v>1318</v>
      </c>
      <c r="F2340" s="261">
        <v>0.16600000000000001</v>
      </c>
    </row>
    <row r="2341" spans="1:6">
      <c r="A2341" s="259">
        <v>6204</v>
      </c>
      <c r="B2341" s="259">
        <v>62</v>
      </c>
      <c r="C2341" s="259">
        <v>8051</v>
      </c>
      <c r="D2341" s="261" t="s">
        <v>1305</v>
      </c>
      <c r="E2341" s="261" t="s">
        <v>1306</v>
      </c>
      <c r="F2341" s="261">
        <v>0.16600000000000001</v>
      </c>
    </row>
    <row r="2342" spans="1:6">
      <c r="A2342" s="259">
        <v>6204</v>
      </c>
      <c r="B2342" s="259">
        <v>62</v>
      </c>
      <c r="C2342" s="259">
        <v>8056</v>
      </c>
      <c r="D2342" s="261" t="s">
        <v>2239</v>
      </c>
      <c r="E2342" s="261" t="s">
        <v>2240</v>
      </c>
      <c r="F2342" s="261">
        <v>0.16600000000000001</v>
      </c>
    </row>
    <row r="2343" spans="1:6">
      <c r="A2343" s="259"/>
      <c r="B2343" s="259"/>
      <c r="C2343" s="259"/>
      <c r="D2343" s="261" t="s">
        <v>2241</v>
      </c>
      <c r="E2343" s="261" t="s">
        <v>2242</v>
      </c>
      <c r="F2343" s="261"/>
    </row>
    <row r="2344" spans="1:6">
      <c r="A2344" s="259">
        <v>6204</v>
      </c>
      <c r="B2344" s="259">
        <v>62</v>
      </c>
      <c r="C2344" s="259">
        <v>8061</v>
      </c>
      <c r="D2344" s="261" t="s">
        <v>1317</v>
      </c>
      <c r="E2344" s="261" t="s">
        <v>1318</v>
      </c>
      <c r="F2344" s="261">
        <v>0.16600000000000001</v>
      </c>
    </row>
    <row r="2345" spans="1:6">
      <c r="A2345" s="259">
        <v>6204</v>
      </c>
      <c r="B2345" s="259">
        <v>62</v>
      </c>
      <c r="C2345" s="259">
        <v>8066</v>
      </c>
      <c r="D2345" s="261" t="s">
        <v>1305</v>
      </c>
      <c r="E2345" s="261" t="s">
        <v>1306</v>
      </c>
      <c r="F2345" s="261">
        <v>0.16600000000000001</v>
      </c>
    </row>
    <row r="2346" spans="1:6">
      <c r="A2346" s="259">
        <v>6204</v>
      </c>
      <c r="B2346" s="259">
        <v>63</v>
      </c>
      <c r="C2346" s="259"/>
      <c r="D2346" s="261" t="s">
        <v>974</v>
      </c>
      <c r="E2346" s="261" t="s">
        <v>929</v>
      </c>
      <c r="F2346" s="261"/>
    </row>
    <row r="2347" spans="1:6">
      <c r="A2347" s="259"/>
      <c r="B2347" s="259"/>
      <c r="C2347" s="259"/>
      <c r="D2347" s="261" t="s">
        <v>1957</v>
      </c>
      <c r="E2347" s="261" t="s">
        <v>1958</v>
      </c>
      <c r="F2347" s="261"/>
    </row>
    <row r="2348" spans="1:6" ht="40.5">
      <c r="A2348" s="259">
        <v>6204</v>
      </c>
      <c r="B2348" s="259">
        <v>63</v>
      </c>
      <c r="C2348" s="259">
        <v>100</v>
      </c>
      <c r="D2348" s="261" t="s">
        <v>2096</v>
      </c>
      <c r="E2348" s="261" t="s">
        <v>2097</v>
      </c>
      <c r="F2348" s="261" t="s">
        <v>938</v>
      </c>
    </row>
    <row r="2349" spans="1:6">
      <c r="A2349" s="259"/>
      <c r="B2349" s="259"/>
      <c r="C2349" s="259"/>
      <c r="D2349" s="261" t="s">
        <v>867</v>
      </c>
      <c r="E2349" s="261" t="s">
        <v>868</v>
      </c>
      <c r="F2349" s="261"/>
    </row>
    <row r="2350" spans="1:6">
      <c r="A2350" s="259"/>
      <c r="B2350" s="259"/>
      <c r="C2350" s="259"/>
      <c r="D2350" s="261" t="s">
        <v>1136</v>
      </c>
      <c r="E2350" s="261" t="s">
        <v>1137</v>
      </c>
      <c r="F2350" s="261"/>
    </row>
    <row r="2351" spans="1:6">
      <c r="A2351" s="259">
        <v>6204</v>
      </c>
      <c r="B2351" s="259">
        <v>63</v>
      </c>
      <c r="C2351" s="259">
        <v>200</v>
      </c>
      <c r="D2351" s="261" t="s">
        <v>2245</v>
      </c>
      <c r="E2351" s="261" t="s">
        <v>2246</v>
      </c>
      <c r="F2351" s="261">
        <v>7.0999999999999994E-2</v>
      </c>
    </row>
    <row r="2352" spans="1:6">
      <c r="A2352" s="259">
        <v>6204</v>
      </c>
      <c r="B2352" s="259">
        <v>63</v>
      </c>
      <c r="C2352" s="259">
        <v>3</v>
      </c>
      <c r="D2352" s="261" t="s">
        <v>872</v>
      </c>
      <c r="E2352" s="261" t="s">
        <v>873</v>
      </c>
      <c r="F2352" s="261"/>
    </row>
    <row r="2353" spans="1:6">
      <c r="A2353" s="259">
        <v>6204</v>
      </c>
      <c r="B2353" s="259">
        <v>63</v>
      </c>
      <c r="C2353" s="259">
        <v>305</v>
      </c>
      <c r="D2353" s="261" t="s">
        <v>1116</v>
      </c>
      <c r="E2353" s="261" t="s">
        <v>1117</v>
      </c>
      <c r="F2353" s="261">
        <v>0.14899999999999999</v>
      </c>
    </row>
    <row r="2354" spans="1:6">
      <c r="A2354" s="259"/>
      <c r="B2354" s="259"/>
      <c r="C2354" s="259"/>
      <c r="D2354" s="261" t="s">
        <v>867</v>
      </c>
      <c r="E2354" s="261" t="s">
        <v>868</v>
      </c>
      <c r="F2354" s="261"/>
    </row>
    <row r="2355" spans="1:6">
      <c r="A2355" s="259">
        <v>6204</v>
      </c>
      <c r="B2355" s="259">
        <v>63</v>
      </c>
      <c r="C2355" s="259">
        <v>310</v>
      </c>
      <c r="D2355" s="261" t="s">
        <v>1319</v>
      </c>
      <c r="E2355" s="261" t="s">
        <v>1320</v>
      </c>
      <c r="F2355" s="261">
        <v>0.14899999999999999</v>
      </c>
    </row>
    <row r="2356" spans="1:6">
      <c r="A2356" s="259"/>
      <c r="B2356" s="259"/>
      <c r="C2356" s="259"/>
      <c r="D2356" s="261" t="s">
        <v>1307</v>
      </c>
      <c r="E2356" s="261" t="s">
        <v>1308</v>
      </c>
      <c r="F2356" s="261"/>
    </row>
    <row r="2357" spans="1:6">
      <c r="A2357" s="259">
        <v>6204</v>
      </c>
      <c r="B2357" s="259">
        <v>63</v>
      </c>
      <c r="C2357" s="259">
        <v>325</v>
      </c>
      <c r="D2357" s="261" t="s">
        <v>1317</v>
      </c>
      <c r="E2357" s="261" t="s">
        <v>1318</v>
      </c>
      <c r="F2357" s="261">
        <v>0.14899999999999999</v>
      </c>
    </row>
    <row r="2358" spans="1:6">
      <c r="A2358" s="259">
        <v>6204</v>
      </c>
      <c r="B2358" s="259">
        <v>63</v>
      </c>
      <c r="C2358" s="259">
        <v>350</v>
      </c>
      <c r="D2358" s="261" t="s">
        <v>1313</v>
      </c>
      <c r="E2358" s="261" t="s">
        <v>1314</v>
      </c>
      <c r="F2358" s="261">
        <v>0.14899999999999999</v>
      </c>
    </row>
    <row r="2359" spans="1:6">
      <c r="A2359" s="259"/>
      <c r="B2359" s="259"/>
      <c r="C2359" s="259"/>
      <c r="D2359" s="261" t="s">
        <v>867</v>
      </c>
      <c r="E2359" s="261" t="s">
        <v>868</v>
      </c>
      <c r="F2359" s="261"/>
    </row>
    <row r="2360" spans="1:6">
      <c r="A2360" s="259">
        <v>6204</v>
      </c>
      <c r="B2360" s="259">
        <v>63</v>
      </c>
      <c r="C2360" s="259">
        <v>8</v>
      </c>
      <c r="D2360" s="261" t="s">
        <v>1980</v>
      </c>
      <c r="E2360" s="261" t="s">
        <v>1981</v>
      </c>
      <c r="F2360" s="261"/>
    </row>
    <row r="2361" spans="1:6">
      <c r="A2361" s="259">
        <v>6204</v>
      </c>
      <c r="B2361" s="259">
        <v>63</v>
      </c>
      <c r="C2361" s="259">
        <v>810</v>
      </c>
      <c r="D2361" s="261" t="s">
        <v>2224</v>
      </c>
      <c r="E2361" s="261" t="s">
        <v>2225</v>
      </c>
      <c r="F2361" s="261">
        <v>0.13600000000000001</v>
      </c>
    </row>
    <row r="2362" spans="1:6">
      <c r="A2362" s="259">
        <v>6204</v>
      </c>
      <c r="B2362" s="259">
        <v>63</v>
      </c>
      <c r="C2362" s="259">
        <v>820</v>
      </c>
      <c r="D2362" s="261" t="s">
        <v>2226</v>
      </c>
      <c r="E2362" s="261" t="s">
        <v>2227</v>
      </c>
      <c r="F2362" s="261">
        <v>0.13600000000000001</v>
      </c>
    </row>
    <row r="2363" spans="1:6">
      <c r="A2363" s="259"/>
      <c r="B2363" s="259"/>
      <c r="C2363" s="259"/>
      <c r="D2363" s="261" t="s">
        <v>867</v>
      </c>
      <c r="E2363" s="261" t="s">
        <v>868</v>
      </c>
      <c r="F2363" s="261"/>
    </row>
    <row r="2364" spans="1:6">
      <c r="A2364" s="259">
        <v>6204</v>
      </c>
      <c r="B2364" s="259">
        <v>63</v>
      </c>
      <c r="C2364" s="259">
        <v>9</v>
      </c>
      <c r="D2364" s="261" t="s">
        <v>2247</v>
      </c>
      <c r="E2364" s="261" t="s">
        <v>2248</v>
      </c>
      <c r="F2364" s="261"/>
    </row>
    <row r="2365" spans="1:6">
      <c r="A2365" s="259">
        <v>6204</v>
      </c>
      <c r="B2365" s="259">
        <v>63</v>
      </c>
      <c r="C2365" s="259">
        <v>910</v>
      </c>
      <c r="D2365" s="261" t="s">
        <v>2249</v>
      </c>
      <c r="E2365" s="261" t="s">
        <v>2250</v>
      </c>
      <c r="F2365" s="261">
        <v>7.0999999999999994E-2</v>
      </c>
    </row>
    <row r="2366" spans="1:6">
      <c r="A2366" s="259">
        <v>6204</v>
      </c>
      <c r="B2366" s="259">
        <v>63</v>
      </c>
      <c r="C2366" s="259">
        <v>990</v>
      </c>
      <c r="D2366" s="261" t="s">
        <v>1325</v>
      </c>
      <c r="E2366" s="261" t="s">
        <v>1326</v>
      </c>
      <c r="F2366" s="261">
        <v>7.0999999999999994E-2</v>
      </c>
    </row>
    <row r="2367" spans="1:6">
      <c r="A2367" s="259">
        <v>6204</v>
      </c>
      <c r="B2367" s="259">
        <v>63</v>
      </c>
      <c r="C2367" s="259">
        <v>11</v>
      </c>
      <c r="D2367" s="261" t="s">
        <v>872</v>
      </c>
      <c r="E2367" s="261" t="s">
        <v>873</v>
      </c>
      <c r="F2367" s="261"/>
    </row>
    <row r="2368" spans="1:6">
      <c r="A2368" s="259"/>
      <c r="B2368" s="259"/>
      <c r="C2368" s="259"/>
      <c r="D2368" s="261" t="s">
        <v>1089</v>
      </c>
      <c r="E2368" s="261" t="s">
        <v>1090</v>
      </c>
      <c r="F2368" s="261"/>
    </row>
    <row r="2369" spans="1:6">
      <c r="A2369" s="259">
        <v>6204</v>
      </c>
      <c r="B2369" s="259">
        <v>63</v>
      </c>
      <c r="C2369" s="259">
        <v>1110</v>
      </c>
      <c r="D2369" s="261" t="s">
        <v>1327</v>
      </c>
      <c r="E2369" s="261" t="s">
        <v>1328</v>
      </c>
      <c r="F2369" s="261">
        <v>0.28599999999999998</v>
      </c>
    </row>
    <row r="2370" spans="1:6">
      <c r="A2370" s="259"/>
      <c r="B2370" s="259"/>
      <c r="C2370" s="259"/>
      <c r="D2370" s="261" t="s">
        <v>1307</v>
      </c>
      <c r="E2370" s="261" t="s">
        <v>1308</v>
      </c>
      <c r="F2370" s="261"/>
    </row>
    <row r="2371" spans="1:6">
      <c r="A2371" s="259">
        <v>6204</v>
      </c>
      <c r="B2371" s="259">
        <v>63</v>
      </c>
      <c r="C2371" s="259">
        <v>1125</v>
      </c>
      <c r="D2371" s="261" t="s">
        <v>1317</v>
      </c>
      <c r="E2371" s="261" t="s">
        <v>1318</v>
      </c>
      <c r="F2371" s="261">
        <v>0.28599999999999998</v>
      </c>
    </row>
    <row r="2372" spans="1:6">
      <c r="A2372" s="259">
        <v>6204</v>
      </c>
      <c r="B2372" s="259">
        <v>63</v>
      </c>
      <c r="C2372" s="259">
        <v>1130</v>
      </c>
      <c r="D2372" s="261" t="s">
        <v>1325</v>
      </c>
      <c r="E2372" s="261" t="s">
        <v>1326</v>
      </c>
      <c r="F2372" s="261">
        <v>0.28599999999999998</v>
      </c>
    </row>
    <row r="2373" spans="1:6">
      <c r="A2373" s="259"/>
      <c r="B2373" s="259"/>
      <c r="C2373" s="259"/>
      <c r="D2373" s="261" t="s">
        <v>1099</v>
      </c>
      <c r="E2373" s="261" t="s">
        <v>1100</v>
      </c>
      <c r="F2373" s="261"/>
    </row>
    <row r="2374" spans="1:6">
      <c r="A2374" s="259">
        <v>6204</v>
      </c>
      <c r="B2374" s="259">
        <v>63</v>
      </c>
      <c r="C2374" s="259">
        <v>1132</v>
      </c>
      <c r="D2374" s="261" t="s">
        <v>1327</v>
      </c>
      <c r="E2374" s="261" t="s">
        <v>1328</v>
      </c>
      <c r="F2374" s="261">
        <v>0.28599999999999998</v>
      </c>
    </row>
    <row r="2375" spans="1:6">
      <c r="A2375" s="259"/>
      <c r="B2375" s="259"/>
      <c r="C2375" s="259"/>
      <c r="D2375" s="261" t="s">
        <v>1307</v>
      </c>
      <c r="E2375" s="261" t="s">
        <v>1308</v>
      </c>
      <c r="F2375" s="261"/>
    </row>
    <row r="2376" spans="1:6">
      <c r="A2376" s="259">
        <v>6204</v>
      </c>
      <c r="B2376" s="259">
        <v>63</v>
      </c>
      <c r="C2376" s="259">
        <v>1135</v>
      </c>
      <c r="D2376" s="261" t="s">
        <v>1317</v>
      </c>
      <c r="E2376" s="261" t="s">
        <v>1318</v>
      </c>
      <c r="F2376" s="261">
        <v>0.28599999999999998</v>
      </c>
    </row>
    <row r="2377" spans="1:6">
      <c r="A2377" s="259">
        <v>6204</v>
      </c>
      <c r="B2377" s="259">
        <v>63</v>
      </c>
      <c r="C2377" s="259">
        <v>1140</v>
      </c>
      <c r="D2377" s="261" t="s">
        <v>1325</v>
      </c>
      <c r="E2377" s="261" t="s">
        <v>1326</v>
      </c>
      <c r="F2377" s="261">
        <v>0.28599999999999998</v>
      </c>
    </row>
    <row r="2378" spans="1:6">
      <c r="A2378" s="259"/>
      <c r="B2378" s="259"/>
      <c r="C2378" s="259"/>
      <c r="D2378" s="261" t="s">
        <v>867</v>
      </c>
      <c r="E2378" s="261" t="s">
        <v>868</v>
      </c>
      <c r="F2378" s="261"/>
    </row>
    <row r="2379" spans="1:6" ht="40.5">
      <c r="A2379" s="259">
        <v>6204</v>
      </c>
      <c r="B2379" s="259">
        <v>63</v>
      </c>
      <c r="C2379" s="259">
        <v>5000</v>
      </c>
      <c r="D2379" s="261" t="s">
        <v>2096</v>
      </c>
      <c r="E2379" s="261" t="s">
        <v>2097</v>
      </c>
      <c r="F2379" s="261" t="s">
        <v>938</v>
      </c>
    </row>
    <row r="2380" spans="1:6">
      <c r="A2380" s="259"/>
      <c r="B2380" s="259"/>
      <c r="C2380" s="259"/>
      <c r="D2380" s="261" t="s">
        <v>867</v>
      </c>
      <c r="E2380" s="261" t="s">
        <v>868</v>
      </c>
      <c r="F2380" s="261"/>
    </row>
    <row r="2381" spans="1:6">
      <c r="A2381" s="259"/>
      <c r="B2381" s="259"/>
      <c r="C2381" s="259"/>
      <c r="D2381" s="261" t="s">
        <v>1136</v>
      </c>
      <c r="E2381" s="261" t="s">
        <v>1137</v>
      </c>
      <c r="F2381" s="261"/>
    </row>
    <row r="2382" spans="1:6">
      <c r="A2382" s="259">
        <v>6204</v>
      </c>
      <c r="B2382" s="259">
        <v>63</v>
      </c>
      <c r="C2382" s="259">
        <v>5500</v>
      </c>
      <c r="D2382" s="261" t="s">
        <v>2120</v>
      </c>
      <c r="E2382" s="261" t="s">
        <v>2121</v>
      </c>
      <c r="F2382" s="261">
        <v>7.0999999999999994E-2</v>
      </c>
    </row>
    <row r="2383" spans="1:6">
      <c r="A2383" s="259">
        <v>6204</v>
      </c>
      <c r="B2383" s="259">
        <v>63</v>
      </c>
      <c r="C2383" s="259">
        <v>60</v>
      </c>
      <c r="D2383" s="261" t="s">
        <v>872</v>
      </c>
      <c r="E2383" s="261" t="s">
        <v>873</v>
      </c>
      <c r="F2383" s="261"/>
    </row>
    <row r="2384" spans="1:6">
      <c r="A2384" s="259">
        <v>6204</v>
      </c>
      <c r="B2384" s="259">
        <v>63</v>
      </c>
      <c r="C2384" s="259">
        <v>6005</v>
      </c>
      <c r="D2384" s="261" t="s">
        <v>1116</v>
      </c>
      <c r="E2384" s="261" t="s">
        <v>1117</v>
      </c>
      <c r="F2384" s="261">
        <v>0.14899999999999999</v>
      </c>
    </row>
    <row r="2385" spans="1:6">
      <c r="A2385" s="259"/>
      <c r="B2385" s="259"/>
      <c r="C2385" s="259"/>
      <c r="D2385" s="261" t="s">
        <v>867</v>
      </c>
      <c r="E2385" s="261" t="s">
        <v>868</v>
      </c>
      <c r="F2385" s="261"/>
    </row>
    <row r="2386" spans="1:6">
      <c r="A2386" s="259">
        <v>6204</v>
      </c>
      <c r="B2386" s="259">
        <v>63</v>
      </c>
      <c r="C2386" s="259">
        <v>6010</v>
      </c>
      <c r="D2386" s="261" t="s">
        <v>1319</v>
      </c>
      <c r="E2386" s="261" t="s">
        <v>1320</v>
      </c>
      <c r="F2386" s="261">
        <v>0.14899999999999999</v>
      </c>
    </row>
    <row r="2387" spans="1:6">
      <c r="A2387" s="259"/>
      <c r="B2387" s="259"/>
      <c r="C2387" s="259"/>
      <c r="D2387" s="261" t="s">
        <v>1307</v>
      </c>
      <c r="E2387" s="261" t="s">
        <v>1308</v>
      </c>
      <c r="F2387" s="261"/>
    </row>
    <row r="2388" spans="1:6">
      <c r="A2388" s="259">
        <v>6204</v>
      </c>
      <c r="B2388" s="259">
        <v>63</v>
      </c>
      <c r="C2388" s="259">
        <v>6025</v>
      </c>
      <c r="D2388" s="261" t="s">
        <v>1317</v>
      </c>
      <c r="E2388" s="261" t="s">
        <v>1318</v>
      </c>
      <c r="F2388" s="261">
        <v>0.14899999999999999</v>
      </c>
    </row>
    <row r="2389" spans="1:6">
      <c r="A2389" s="259">
        <v>6204</v>
      </c>
      <c r="B2389" s="259">
        <v>63</v>
      </c>
      <c r="C2389" s="259">
        <v>6050</v>
      </c>
      <c r="D2389" s="261" t="s">
        <v>1313</v>
      </c>
      <c r="E2389" s="261" t="s">
        <v>1314</v>
      </c>
      <c r="F2389" s="261">
        <v>0.14899999999999999</v>
      </c>
    </row>
    <row r="2390" spans="1:6">
      <c r="A2390" s="259">
        <v>6204</v>
      </c>
      <c r="B2390" s="259">
        <v>63</v>
      </c>
      <c r="C2390" s="259">
        <v>6500</v>
      </c>
      <c r="D2390" s="261" t="s">
        <v>2251</v>
      </c>
      <c r="E2390" s="261" t="s">
        <v>2252</v>
      </c>
      <c r="F2390" s="261">
        <v>0.113</v>
      </c>
    </row>
    <row r="2391" spans="1:6">
      <c r="A2391" s="259"/>
      <c r="B2391" s="259"/>
      <c r="C2391" s="259"/>
      <c r="D2391" s="261" t="s">
        <v>867</v>
      </c>
      <c r="E2391" s="261" t="s">
        <v>868</v>
      </c>
      <c r="F2391" s="261"/>
    </row>
    <row r="2392" spans="1:6">
      <c r="A2392" s="259">
        <v>6204</v>
      </c>
      <c r="B2392" s="259">
        <v>63</v>
      </c>
      <c r="C2392" s="259">
        <v>70</v>
      </c>
      <c r="D2392" s="261" t="s">
        <v>1980</v>
      </c>
      <c r="E2392" s="261" t="s">
        <v>1981</v>
      </c>
      <c r="F2392" s="261"/>
    </row>
    <row r="2393" spans="1:6">
      <c r="A2393" s="259">
        <v>6204</v>
      </c>
      <c r="B2393" s="259">
        <v>63</v>
      </c>
      <c r="C2393" s="259">
        <v>7010</v>
      </c>
      <c r="D2393" s="261" t="s">
        <v>2224</v>
      </c>
      <c r="E2393" s="261" t="s">
        <v>2225</v>
      </c>
      <c r="F2393" s="261">
        <v>0.13600000000000001</v>
      </c>
    </row>
    <row r="2394" spans="1:6">
      <c r="A2394" s="259">
        <v>6204</v>
      </c>
      <c r="B2394" s="259">
        <v>63</v>
      </c>
      <c r="C2394" s="259">
        <v>7020</v>
      </c>
      <c r="D2394" s="261" t="s">
        <v>2226</v>
      </c>
      <c r="E2394" s="261" t="s">
        <v>2227</v>
      </c>
      <c r="F2394" s="261">
        <v>0.13600000000000001</v>
      </c>
    </row>
    <row r="2395" spans="1:6">
      <c r="A2395" s="259"/>
      <c r="B2395" s="259"/>
      <c r="C2395" s="259"/>
      <c r="D2395" s="261" t="s">
        <v>867</v>
      </c>
      <c r="E2395" s="261" t="s">
        <v>868</v>
      </c>
      <c r="F2395" s="261"/>
    </row>
    <row r="2396" spans="1:6">
      <c r="A2396" s="259">
        <v>6204</v>
      </c>
      <c r="B2396" s="259">
        <v>63</v>
      </c>
      <c r="C2396" s="259">
        <v>75</v>
      </c>
      <c r="D2396" s="261" t="s">
        <v>2253</v>
      </c>
      <c r="E2396" s="261" t="s">
        <v>2254</v>
      </c>
      <c r="F2396" s="261"/>
    </row>
    <row r="2397" spans="1:6">
      <c r="A2397" s="259">
        <v>6204</v>
      </c>
      <c r="B2397" s="259">
        <v>63</v>
      </c>
      <c r="C2397" s="259">
        <v>7510</v>
      </c>
      <c r="D2397" s="261" t="s">
        <v>2249</v>
      </c>
      <c r="E2397" s="261" t="s">
        <v>2250</v>
      </c>
      <c r="F2397" s="261">
        <v>7.0999999999999994E-2</v>
      </c>
    </row>
    <row r="2398" spans="1:6">
      <c r="A2398" s="259">
        <v>6204</v>
      </c>
      <c r="B2398" s="259">
        <v>63</v>
      </c>
      <c r="C2398" s="259">
        <v>7590</v>
      </c>
      <c r="D2398" s="261" t="s">
        <v>1325</v>
      </c>
      <c r="E2398" s="261" t="s">
        <v>1326</v>
      </c>
      <c r="F2398" s="261">
        <v>7.0999999999999994E-2</v>
      </c>
    </row>
    <row r="2399" spans="1:6">
      <c r="A2399" s="259">
        <v>6204</v>
      </c>
      <c r="B2399" s="259">
        <v>63</v>
      </c>
      <c r="C2399" s="259">
        <v>90</v>
      </c>
      <c r="D2399" s="261" t="s">
        <v>872</v>
      </c>
      <c r="E2399" s="261" t="s">
        <v>873</v>
      </c>
      <c r="F2399" s="261"/>
    </row>
    <row r="2400" spans="1:6">
      <c r="A2400" s="259"/>
      <c r="B2400" s="259"/>
      <c r="C2400" s="259"/>
      <c r="D2400" s="261" t="s">
        <v>1089</v>
      </c>
      <c r="E2400" s="261" t="s">
        <v>1090</v>
      </c>
      <c r="F2400" s="261"/>
    </row>
    <row r="2401" spans="1:6">
      <c r="A2401" s="259">
        <v>6204</v>
      </c>
      <c r="B2401" s="259">
        <v>63</v>
      </c>
      <c r="C2401" s="259">
        <v>9010</v>
      </c>
      <c r="D2401" s="261" t="s">
        <v>1327</v>
      </c>
      <c r="E2401" s="261" t="s">
        <v>1328</v>
      </c>
      <c r="F2401" s="261">
        <v>0.28599999999999998</v>
      </c>
    </row>
    <row r="2402" spans="1:6">
      <c r="A2402" s="259"/>
      <c r="B2402" s="259"/>
      <c r="C2402" s="259"/>
      <c r="D2402" s="261" t="s">
        <v>1307</v>
      </c>
      <c r="E2402" s="261" t="s">
        <v>1308</v>
      </c>
      <c r="F2402" s="261"/>
    </row>
    <row r="2403" spans="1:6">
      <c r="A2403" s="259">
        <v>6204</v>
      </c>
      <c r="B2403" s="259">
        <v>63</v>
      </c>
      <c r="C2403" s="259">
        <v>9025</v>
      </c>
      <c r="D2403" s="261" t="s">
        <v>1317</v>
      </c>
      <c r="E2403" s="261" t="s">
        <v>1318</v>
      </c>
      <c r="F2403" s="261">
        <v>0.28599999999999998</v>
      </c>
    </row>
    <row r="2404" spans="1:6">
      <c r="A2404" s="259">
        <v>6204</v>
      </c>
      <c r="B2404" s="259">
        <v>63</v>
      </c>
      <c r="C2404" s="259">
        <v>9030</v>
      </c>
      <c r="D2404" s="261" t="s">
        <v>1325</v>
      </c>
      <c r="E2404" s="261" t="s">
        <v>1326</v>
      </c>
      <c r="F2404" s="261">
        <v>0.28599999999999998</v>
      </c>
    </row>
    <row r="2405" spans="1:6">
      <c r="A2405" s="259"/>
      <c r="B2405" s="259"/>
      <c r="C2405" s="259"/>
      <c r="D2405" s="261" t="s">
        <v>1099</v>
      </c>
      <c r="E2405" s="261" t="s">
        <v>1100</v>
      </c>
      <c r="F2405" s="261"/>
    </row>
    <row r="2406" spans="1:6">
      <c r="A2406" s="259">
        <v>6204</v>
      </c>
      <c r="B2406" s="259">
        <v>63</v>
      </c>
      <c r="C2406" s="259">
        <v>9032</v>
      </c>
      <c r="D2406" s="261" t="s">
        <v>1327</v>
      </c>
      <c r="E2406" s="261" t="s">
        <v>1328</v>
      </c>
      <c r="F2406" s="261">
        <v>0.28599999999999998</v>
      </c>
    </row>
    <row r="2407" spans="1:6">
      <c r="A2407" s="259"/>
      <c r="B2407" s="259"/>
      <c r="C2407" s="259"/>
      <c r="D2407" s="261" t="s">
        <v>1307</v>
      </c>
      <c r="E2407" s="261" t="s">
        <v>1308</v>
      </c>
      <c r="F2407" s="261"/>
    </row>
    <row r="2408" spans="1:6">
      <c r="A2408" s="259">
        <v>6204</v>
      </c>
      <c r="B2408" s="259">
        <v>63</v>
      </c>
      <c r="C2408" s="259">
        <v>9035</v>
      </c>
      <c r="D2408" s="261" t="s">
        <v>1317</v>
      </c>
      <c r="E2408" s="261" t="s">
        <v>1318</v>
      </c>
      <c r="F2408" s="261">
        <v>0.28599999999999998</v>
      </c>
    </row>
    <row r="2409" spans="1:6">
      <c r="A2409" s="259">
        <v>6204</v>
      </c>
      <c r="B2409" s="259">
        <v>63</v>
      </c>
      <c r="C2409" s="259">
        <v>9040</v>
      </c>
      <c r="D2409" s="261" t="s">
        <v>1325</v>
      </c>
      <c r="E2409" s="261" t="s">
        <v>1326</v>
      </c>
      <c r="F2409" s="261">
        <v>0.28599999999999998</v>
      </c>
    </row>
    <row r="2410" spans="1:6">
      <c r="A2410" s="259">
        <v>6204</v>
      </c>
      <c r="B2410" s="259">
        <v>69</v>
      </c>
      <c r="C2410" s="259"/>
      <c r="D2410" s="261" t="s">
        <v>878</v>
      </c>
      <c r="E2410" s="261" t="s">
        <v>879</v>
      </c>
      <c r="F2410" s="261"/>
    </row>
    <row r="2411" spans="1:6">
      <c r="A2411" s="259"/>
      <c r="B2411" s="259"/>
      <c r="C2411" s="259"/>
      <c r="D2411" s="261" t="s">
        <v>1957</v>
      </c>
      <c r="E2411" s="261" t="s">
        <v>1958</v>
      </c>
      <c r="F2411" s="261"/>
    </row>
    <row r="2412" spans="1:6">
      <c r="A2412" s="259"/>
      <c r="B2412" s="259"/>
      <c r="C2412" s="259"/>
      <c r="D2412" s="261" t="s">
        <v>936</v>
      </c>
      <c r="E2412" s="261" t="s">
        <v>937</v>
      </c>
      <c r="F2412" s="261"/>
    </row>
    <row r="2413" spans="1:6">
      <c r="A2413" s="259">
        <v>6204</v>
      </c>
      <c r="B2413" s="259">
        <v>69</v>
      </c>
      <c r="C2413" s="259">
        <v>1</v>
      </c>
      <c r="D2413" s="261" t="s">
        <v>1101</v>
      </c>
      <c r="E2413" s="261" t="s">
        <v>1102</v>
      </c>
      <c r="F2413" s="261"/>
    </row>
    <row r="2414" spans="1:6">
      <c r="A2414" s="259">
        <v>6204</v>
      </c>
      <c r="B2414" s="259">
        <v>69</v>
      </c>
      <c r="C2414" s="259">
        <v>105</v>
      </c>
      <c r="D2414" s="261" t="s">
        <v>1116</v>
      </c>
      <c r="E2414" s="261" t="s">
        <v>1117</v>
      </c>
      <c r="F2414" s="261">
        <v>0.13600000000000001</v>
      </c>
    </row>
    <row r="2415" spans="1:6">
      <c r="A2415" s="259"/>
      <c r="B2415" s="259"/>
      <c r="C2415" s="259"/>
      <c r="D2415" s="261" t="s">
        <v>867</v>
      </c>
      <c r="E2415" s="261" t="s">
        <v>868</v>
      </c>
      <c r="F2415" s="261"/>
    </row>
    <row r="2416" spans="1:6">
      <c r="A2416" s="259">
        <v>6204</v>
      </c>
      <c r="B2416" s="259">
        <v>69</v>
      </c>
      <c r="C2416" s="259">
        <v>110</v>
      </c>
      <c r="D2416" s="261" t="s">
        <v>1319</v>
      </c>
      <c r="E2416" s="261" t="s">
        <v>1320</v>
      </c>
      <c r="F2416" s="261">
        <v>0.13600000000000001</v>
      </c>
    </row>
    <row r="2417" spans="1:6">
      <c r="A2417" s="259"/>
      <c r="B2417" s="259"/>
      <c r="C2417" s="259"/>
      <c r="D2417" s="261" t="s">
        <v>1307</v>
      </c>
      <c r="E2417" s="261" t="s">
        <v>1308</v>
      </c>
      <c r="F2417" s="261"/>
    </row>
    <row r="2418" spans="1:6">
      <c r="A2418" s="259">
        <v>6204</v>
      </c>
      <c r="B2418" s="259">
        <v>69</v>
      </c>
      <c r="C2418" s="259">
        <v>125</v>
      </c>
      <c r="D2418" s="261" t="s">
        <v>1317</v>
      </c>
      <c r="E2418" s="261" t="s">
        <v>1318</v>
      </c>
      <c r="F2418" s="261">
        <v>0.13600000000000001</v>
      </c>
    </row>
    <row r="2419" spans="1:6">
      <c r="A2419" s="259">
        <v>6204</v>
      </c>
      <c r="B2419" s="259">
        <v>69</v>
      </c>
      <c r="C2419" s="259">
        <v>150</v>
      </c>
      <c r="D2419" s="261" t="s">
        <v>872</v>
      </c>
      <c r="E2419" s="261" t="s">
        <v>873</v>
      </c>
      <c r="F2419" s="261">
        <v>0.13600000000000001</v>
      </c>
    </row>
    <row r="2420" spans="1:6">
      <c r="A2420" s="259"/>
      <c r="B2420" s="259"/>
      <c r="C2420" s="259"/>
      <c r="D2420" s="261" t="s">
        <v>1020</v>
      </c>
      <c r="E2420" s="261" t="s">
        <v>1021</v>
      </c>
      <c r="F2420" s="261"/>
    </row>
    <row r="2421" spans="1:6">
      <c r="A2421" s="259">
        <v>6204</v>
      </c>
      <c r="B2421" s="259">
        <v>69</v>
      </c>
      <c r="C2421" s="259">
        <v>2</v>
      </c>
      <c r="D2421" s="261" t="s">
        <v>1980</v>
      </c>
      <c r="E2421" s="261" t="s">
        <v>1981</v>
      </c>
      <c r="F2421" s="261"/>
    </row>
    <row r="2422" spans="1:6">
      <c r="A2422" s="259"/>
      <c r="B2422" s="259"/>
      <c r="C2422" s="259"/>
      <c r="D2422" s="261" t="s">
        <v>1089</v>
      </c>
      <c r="E2422" s="261" t="s">
        <v>1090</v>
      </c>
      <c r="F2422" s="261"/>
    </row>
    <row r="2423" spans="1:6">
      <c r="A2423" s="259">
        <v>6204</v>
      </c>
      <c r="B2423" s="259">
        <v>69</v>
      </c>
      <c r="C2423" s="259">
        <v>210</v>
      </c>
      <c r="D2423" s="261" t="s">
        <v>2224</v>
      </c>
      <c r="E2423" s="261" t="s">
        <v>2225</v>
      </c>
      <c r="F2423" s="261">
        <v>0.13600000000000001</v>
      </c>
    </row>
    <row r="2424" spans="1:6">
      <c r="A2424" s="259">
        <v>6204</v>
      </c>
      <c r="B2424" s="259">
        <v>69</v>
      </c>
      <c r="C2424" s="259">
        <v>220</v>
      </c>
      <c r="D2424" s="261" t="s">
        <v>2226</v>
      </c>
      <c r="E2424" s="261" t="s">
        <v>2227</v>
      </c>
      <c r="F2424" s="261">
        <v>0.13600000000000001</v>
      </c>
    </row>
    <row r="2425" spans="1:6">
      <c r="A2425" s="259">
        <v>6204</v>
      </c>
      <c r="B2425" s="259">
        <v>69</v>
      </c>
      <c r="C2425" s="259">
        <v>230</v>
      </c>
      <c r="D2425" s="261" t="s">
        <v>1293</v>
      </c>
      <c r="E2425" s="261" t="s">
        <v>1294</v>
      </c>
      <c r="F2425" s="261">
        <v>0.13600000000000001</v>
      </c>
    </row>
    <row r="2426" spans="1:6">
      <c r="A2426" s="259">
        <v>6204</v>
      </c>
      <c r="B2426" s="259">
        <v>69</v>
      </c>
      <c r="C2426" s="259">
        <v>3</v>
      </c>
      <c r="D2426" s="261" t="s">
        <v>872</v>
      </c>
      <c r="E2426" s="261" t="s">
        <v>873</v>
      </c>
      <c r="F2426" s="261"/>
    </row>
    <row r="2427" spans="1:6">
      <c r="A2427" s="259"/>
      <c r="B2427" s="259"/>
      <c r="C2427" s="259"/>
      <c r="D2427" s="261" t="s">
        <v>1089</v>
      </c>
      <c r="E2427" s="261" t="s">
        <v>1090</v>
      </c>
      <c r="F2427" s="261"/>
    </row>
    <row r="2428" spans="1:6">
      <c r="A2428" s="259">
        <v>6204</v>
      </c>
      <c r="B2428" s="259">
        <v>69</v>
      </c>
      <c r="C2428" s="259">
        <v>310</v>
      </c>
      <c r="D2428" s="261" t="s">
        <v>1327</v>
      </c>
      <c r="E2428" s="261" t="s">
        <v>1328</v>
      </c>
      <c r="F2428" s="261">
        <v>0.28599999999999998</v>
      </c>
    </row>
    <row r="2429" spans="1:6">
      <c r="A2429" s="259"/>
      <c r="B2429" s="259"/>
      <c r="C2429" s="259"/>
      <c r="D2429" s="261" t="s">
        <v>1307</v>
      </c>
      <c r="E2429" s="261" t="s">
        <v>1308</v>
      </c>
      <c r="F2429" s="261"/>
    </row>
    <row r="2430" spans="1:6">
      <c r="A2430" s="259">
        <v>6204</v>
      </c>
      <c r="B2430" s="259">
        <v>69</v>
      </c>
      <c r="C2430" s="259">
        <v>320</v>
      </c>
      <c r="D2430" s="261" t="s">
        <v>1317</v>
      </c>
      <c r="E2430" s="261" t="s">
        <v>1318</v>
      </c>
      <c r="F2430" s="261">
        <v>0.28599999999999998</v>
      </c>
    </row>
    <row r="2431" spans="1:6">
      <c r="A2431" s="259">
        <v>6204</v>
      </c>
      <c r="B2431" s="259">
        <v>69</v>
      </c>
      <c r="C2431" s="259">
        <v>330</v>
      </c>
      <c r="D2431" s="261" t="s">
        <v>1325</v>
      </c>
      <c r="E2431" s="261" t="s">
        <v>1326</v>
      </c>
      <c r="F2431" s="261">
        <v>0.28599999999999998</v>
      </c>
    </row>
    <row r="2432" spans="1:6">
      <c r="A2432" s="259"/>
      <c r="B2432" s="259"/>
      <c r="C2432" s="259"/>
      <c r="D2432" s="261" t="s">
        <v>1099</v>
      </c>
      <c r="E2432" s="261" t="s">
        <v>1100</v>
      </c>
      <c r="F2432" s="261"/>
    </row>
    <row r="2433" spans="1:6">
      <c r="A2433" s="259">
        <v>6204</v>
      </c>
      <c r="B2433" s="259">
        <v>69</v>
      </c>
      <c r="C2433" s="259">
        <v>340</v>
      </c>
      <c r="D2433" s="261" t="s">
        <v>1327</v>
      </c>
      <c r="E2433" s="261" t="s">
        <v>1328</v>
      </c>
      <c r="F2433" s="261">
        <v>0.28599999999999998</v>
      </c>
    </row>
    <row r="2434" spans="1:6">
      <c r="A2434" s="259"/>
      <c r="B2434" s="259"/>
      <c r="C2434" s="259"/>
      <c r="D2434" s="261" t="s">
        <v>1307</v>
      </c>
      <c r="E2434" s="261" t="s">
        <v>1308</v>
      </c>
      <c r="F2434" s="261"/>
    </row>
    <row r="2435" spans="1:6">
      <c r="A2435" s="259">
        <v>6204</v>
      </c>
      <c r="B2435" s="259">
        <v>69</v>
      </c>
      <c r="C2435" s="259">
        <v>350</v>
      </c>
      <c r="D2435" s="261" t="s">
        <v>1317</v>
      </c>
      <c r="E2435" s="261" t="s">
        <v>1318</v>
      </c>
      <c r="F2435" s="261">
        <v>0.28599999999999998</v>
      </c>
    </row>
    <row r="2436" spans="1:6">
      <c r="A2436" s="259">
        <v>6204</v>
      </c>
      <c r="B2436" s="259">
        <v>69</v>
      </c>
      <c r="C2436" s="259">
        <v>360</v>
      </c>
      <c r="D2436" s="261" t="s">
        <v>1325</v>
      </c>
      <c r="E2436" s="261" t="s">
        <v>1326</v>
      </c>
      <c r="F2436" s="261">
        <v>0.28599999999999998</v>
      </c>
    </row>
    <row r="2437" spans="1:6">
      <c r="A2437" s="259"/>
      <c r="B2437" s="259"/>
      <c r="C2437" s="259"/>
      <c r="D2437" s="261" t="s">
        <v>1365</v>
      </c>
      <c r="E2437" s="261" t="s">
        <v>1366</v>
      </c>
      <c r="F2437" s="261"/>
    </row>
    <row r="2438" spans="1:6">
      <c r="A2438" s="259">
        <v>6204</v>
      </c>
      <c r="B2438" s="259">
        <v>69</v>
      </c>
      <c r="C2438" s="259">
        <v>4</v>
      </c>
      <c r="D2438" s="261" t="s">
        <v>1124</v>
      </c>
      <c r="E2438" s="261" t="s">
        <v>1125</v>
      </c>
      <c r="F2438" s="261"/>
    </row>
    <row r="2439" spans="1:6">
      <c r="A2439" s="259">
        <v>6204</v>
      </c>
      <c r="B2439" s="259">
        <v>69</v>
      </c>
      <c r="C2439" s="259">
        <v>410</v>
      </c>
      <c r="D2439" s="261" t="s">
        <v>1331</v>
      </c>
      <c r="E2439" s="261" t="s">
        <v>1332</v>
      </c>
      <c r="F2439" s="261">
        <v>1.0999999999999999E-2</v>
      </c>
    </row>
    <row r="2440" spans="1:6">
      <c r="A2440" s="259">
        <v>6204</v>
      </c>
      <c r="B2440" s="259">
        <v>69</v>
      </c>
      <c r="C2440" s="259">
        <v>420</v>
      </c>
      <c r="D2440" s="261" t="s">
        <v>1128</v>
      </c>
      <c r="E2440" s="261" t="s">
        <v>1129</v>
      </c>
      <c r="F2440" s="261">
        <v>1.0999999999999999E-2</v>
      </c>
    </row>
    <row r="2441" spans="1:6">
      <c r="A2441" s="259">
        <v>6204</v>
      </c>
      <c r="B2441" s="259">
        <v>69</v>
      </c>
      <c r="C2441" s="259">
        <v>5</v>
      </c>
      <c r="D2441" s="261" t="s">
        <v>872</v>
      </c>
      <c r="E2441" s="261" t="s">
        <v>873</v>
      </c>
      <c r="F2441" s="261"/>
    </row>
    <row r="2442" spans="1:6">
      <c r="A2442" s="259"/>
      <c r="B2442" s="259"/>
      <c r="C2442" s="259"/>
      <c r="D2442" s="261" t="s">
        <v>1020</v>
      </c>
      <c r="E2442" s="261" t="s">
        <v>1021</v>
      </c>
      <c r="F2442" s="261"/>
    </row>
    <row r="2443" spans="1:6">
      <c r="A2443" s="259">
        <v>6204</v>
      </c>
      <c r="B2443" s="259">
        <v>69</v>
      </c>
      <c r="C2443" s="259">
        <v>510</v>
      </c>
      <c r="D2443" s="261" t="s">
        <v>1215</v>
      </c>
      <c r="E2443" s="261" t="s">
        <v>1216</v>
      </c>
      <c r="F2443" s="261">
        <v>7.0999999999999994E-2</v>
      </c>
    </row>
    <row r="2444" spans="1:6">
      <c r="A2444" s="259">
        <v>6204</v>
      </c>
      <c r="B2444" s="259">
        <v>69</v>
      </c>
      <c r="C2444" s="259">
        <v>520</v>
      </c>
      <c r="D2444" s="261" t="s">
        <v>1217</v>
      </c>
      <c r="E2444" s="261" t="s">
        <v>1218</v>
      </c>
      <c r="F2444" s="261">
        <v>7.0999999999999994E-2</v>
      </c>
    </row>
    <row r="2445" spans="1:6">
      <c r="A2445" s="259">
        <v>6204</v>
      </c>
      <c r="B2445" s="259">
        <v>69</v>
      </c>
      <c r="C2445" s="259">
        <v>530</v>
      </c>
      <c r="D2445" s="261" t="s">
        <v>1219</v>
      </c>
      <c r="E2445" s="261" t="s">
        <v>1220</v>
      </c>
      <c r="F2445" s="261">
        <v>7.0999999999999994E-2</v>
      </c>
    </row>
    <row r="2446" spans="1:6">
      <c r="A2446" s="259"/>
      <c r="B2446" s="259"/>
      <c r="C2446" s="259"/>
      <c r="D2446" s="261" t="s">
        <v>867</v>
      </c>
      <c r="E2446" s="261" t="s">
        <v>868</v>
      </c>
      <c r="F2446" s="261"/>
    </row>
    <row r="2447" spans="1:6">
      <c r="A2447" s="259">
        <v>6204</v>
      </c>
      <c r="B2447" s="259">
        <v>69</v>
      </c>
      <c r="C2447" s="259">
        <v>540</v>
      </c>
      <c r="D2447" s="261" t="s">
        <v>1024</v>
      </c>
      <c r="E2447" s="261" t="s">
        <v>1025</v>
      </c>
      <c r="F2447" s="261">
        <v>7.0999999999999994E-2</v>
      </c>
    </row>
    <row r="2448" spans="1:6">
      <c r="A2448" s="259">
        <v>6204</v>
      </c>
      <c r="B2448" s="259">
        <v>69</v>
      </c>
      <c r="C2448" s="259">
        <v>550</v>
      </c>
      <c r="D2448" s="261" t="s">
        <v>1026</v>
      </c>
      <c r="E2448" s="261" t="s">
        <v>1027</v>
      </c>
      <c r="F2448" s="261">
        <v>7.0999999999999994E-2</v>
      </c>
    </row>
    <row r="2449" spans="1:6">
      <c r="A2449" s="259">
        <v>6204</v>
      </c>
      <c r="B2449" s="259">
        <v>69</v>
      </c>
      <c r="C2449" s="259">
        <v>570</v>
      </c>
      <c r="D2449" s="261" t="s">
        <v>2143</v>
      </c>
      <c r="E2449" s="261" t="s">
        <v>2144</v>
      </c>
      <c r="F2449" s="261">
        <v>7.0999999999999994E-2</v>
      </c>
    </row>
    <row r="2450" spans="1:6">
      <c r="A2450" s="259">
        <v>6204</v>
      </c>
      <c r="B2450" s="259">
        <v>69</v>
      </c>
      <c r="C2450" s="259">
        <v>6</v>
      </c>
      <c r="D2450" s="261" t="s">
        <v>872</v>
      </c>
      <c r="E2450" s="261" t="s">
        <v>873</v>
      </c>
      <c r="F2450" s="261"/>
    </row>
    <row r="2451" spans="1:6">
      <c r="A2451" s="259"/>
      <c r="B2451" s="259"/>
      <c r="C2451" s="259"/>
      <c r="D2451" s="261" t="s">
        <v>1020</v>
      </c>
      <c r="E2451" s="261" t="s">
        <v>1021</v>
      </c>
      <c r="F2451" s="261"/>
    </row>
    <row r="2452" spans="1:6">
      <c r="A2452" s="259">
        <v>6204</v>
      </c>
      <c r="B2452" s="259">
        <v>69</v>
      </c>
      <c r="C2452" s="259">
        <v>610</v>
      </c>
      <c r="D2452" s="261" t="s">
        <v>1215</v>
      </c>
      <c r="E2452" s="261" t="s">
        <v>1216</v>
      </c>
      <c r="F2452" s="261">
        <v>2.8000000000000001E-2</v>
      </c>
    </row>
    <row r="2453" spans="1:6">
      <c r="A2453" s="259">
        <v>6204</v>
      </c>
      <c r="B2453" s="259">
        <v>69</v>
      </c>
      <c r="C2453" s="259">
        <v>620</v>
      </c>
      <c r="D2453" s="261" t="s">
        <v>1217</v>
      </c>
      <c r="E2453" s="261" t="s">
        <v>1218</v>
      </c>
      <c r="F2453" s="261">
        <v>2.8000000000000001E-2</v>
      </c>
    </row>
    <row r="2454" spans="1:6">
      <c r="A2454" s="259">
        <v>6204</v>
      </c>
      <c r="B2454" s="259">
        <v>69</v>
      </c>
      <c r="C2454" s="259">
        <v>630</v>
      </c>
      <c r="D2454" s="261" t="s">
        <v>1219</v>
      </c>
      <c r="E2454" s="261" t="s">
        <v>1220</v>
      </c>
      <c r="F2454" s="261">
        <v>2.8000000000000001E-2</v>
      </c>
    </row>
    <row r="2455" spans="1:6">
      <c r="A2455" s="259"/>
      <c r="B2455" s="259"/>
      <c r="C2455" s="259"/>
      <c r="D2455" s="261" t="s">
        <v>867</v>
      </c>
      <c r="E2455" s="261" t="s">
        <v>868</v>
      </c>
      <c r="F2455" s="261"/>
    </row>
    <row r="2456" spans="1:6">
      <c r="A2456" s="259">
        <v>6204</v>
      </c>
      <c r="B2456" s="259">
        <v>69</v>
      </c>
      <c r="C2456" s="259">
        <v>644</v>
      </c>
      <c r="D2456" s="261" t="s">
        <v>1024</v>
      </c>
      <c r="E2456" s="261" t="s">
        <v>1025</v>
      </c>
      <c r="F2456" s="261">
        <v>2.8000000000000001E-2</v>
      </c>
    </row>
    <row r="2457" spans="1:6">
      <c r="A2457" s="259">
        <v>6204</v>
      </c>
      <c r="B2457" s="259">
        <v>69</v>
      </c>
      <c r="C2457" s="259">
        <v>646</v>
      </c>
      <c r="D2457" s="261" t="s">
        <v>1026</v>
      </c>
      <c r="E2457" s="261" t="s">
        <v>1027</v>
      </c>
      <c r="F2457" s="261">
        <v>2.8000000000000001E-2</v>
      </c>
    </row>
    <row r="2458" spans="1:6">
      <c r="A2458" s="259">
        <v>6204</v>
      </c>
      <c r="B2458" s="259">
        <v>69</v>
      </c>
      <c r="C2458" s="259">
        <v>650</v>
      </c>
      <c r="D2458" s="261" t="s">
        <v>2143</v>
      </c>
      <c r="E2458" s="261" t="s">
        <v>2144</v>
      </c>
      <c r="F2458" s="261">
        <v>2.8000000000000001E-2</v>
      </c>
    </row>
    <row r="2459" spans="1:6">
      <c r="A2459" s="259"/>
      <c r="B2459" s="259"/>
      <c r="C2459" s="259"/>
      <c r="D2459" s="261" t="s">
        <v>867</v>
      </c>
      <c r="E2459" s="261" t="s">
        <v>868</v>
      </c>
      <c r="F2459" s="261"/>
    </row>
    <row r="2460" spans="1:6">
      <c r="A2460" s="259"/>
      <c r="B2460" s="259"/>
      <c r="C2460" s="259"/>
      <c r="D2460" s="261" t="s">
        <v>936</v>
      </c>
      <c r="E2460" s="261" t="s">
        <v>937</v>
      </c>
      <c r="F2460" s="261"/>
    </row>
    <row r="2461" spans="1:6">
      <c r="A2461" s="259">
        <v>6204</v>
      </c>
      <c r="B2461" s="259">
        <v>69</v>
      </c>
      <c r="C2461" s="259">
        <v>15</v>
      </c>
      <c r="D2461" s="261" t="s">
        <v>1101</v>
      </c>
      <c r="E2461" s="261" t="s">
        <v>1102</v>
      </c>
      <c r="F2461" s="261"/>
    </row>
    <row r="2462" spans="1:6">
      <c r="A2462" s="259">
        <v>6204</v>
      </c>
      <c r="B2462" s="259">
        <v>69</v>
      </c>
      <c r="C2462" s="259">
        <v>1505</v>
      </c>
      <c r="D2462" s="261" t="s">
        <v>1116</v>
      </c>
      <c r="E2462" s="261" t="s">
        <v>1117</v>
      </c>
      <c r="F2462" s="261">
        <v>0.13600000000000001</v>
      </c>
    </row>
    <row r="2463" spans="1:6">
      <c r="A2463" s="259"/>
      <c r="B2463" s="259"/>
      <c r="C2463" s="259"/>
      <c r="D2463" s="261" t="s">
        <v>867</v>
      </c>
      <c r="E2463" s="261" t="s">
        <v>868</v>
      </c>
      <c r="F2463" s="261"/>
    </row>
    <row r="2464" spans="1:6">
      <c r="A2464" s="259">
        <v>6204</v>
      </c>
      <c r="B2464" s="259">
        <v>69</v>
      </c>
      <c r="C2464" s="259">
        <v>1510</v>
      </c>
      <c r="D2464" s="261" t="s">
        <v>1319</v>
      </c>
      <c r="E2464" s="261" t="s">
        <v>1320</v>
      </c>
      <c r="F2464" s="261">
        <v>0.13600000000000001</v>
      </c>
    </row>
    <row r="2465" spans="1:6">
      <c r="A2465" s="259"/>
      <c r="B2465" s="259"/>
      <c r="C2465" s="259"/>
      <c r="D2465" s="261" t="s">
        <v>1307</v>
      </c>
      <c r="E2465" s="261" t="s">
        <v>1308</v>
      </c>
      <c r="F2465" s="261"/>
    </row>
    <row r="2466" spans="1:6">
      <c r="A2466" s="259">
        <v>6204</v>
      </c>
      <c r="B2466" s="259">
        <v>69</v>
      </c>
      <c r="C2466" s="259">
        <v>1525</v>
      </c>
      <c r="D2466" s="261" t="s">
        <v>1317</v>
      </c>
      <c r="E2466" s="261" t="s">
        <v>1318</v>
      </c>
      <c r="F2466" s="261">
        <v>0.13600000000000001</v>
      </c>
    </row>
    <row r="2467" spans="1:6">
      <c r="A2467" s="259">
        <v>6204</v>
      </c>
      <c r="B2467" s="259">
        <v>69</v>
      </c>
      <c r="C2467" s="259">
        <v>1550</v>
      </c>
      <c r="D2467" s="261" t="s">
        <v>1313</v>
      </c>
      <c r="E2467" s="261" t="s">
        <v>1314</v>
      </c>
      <c r="F2467" s="261">
        <v>0.13600000000000001</v>
      </c>
    </row>
    <row r="2468" spans="1:6">
      <c r="A2468" s="259"/>
      <c r="B2468" s="259"/>
      <c r="C2468" s="259"/>
      <c r="D2468" s="261" t="s">
        <v>1020</v>
      </c>
      <c r="E2468" s="261" t="s">
        <v>1021</v>
      </c>
      <c r="F2468" s="261"/>
    </row>
    <row r="2469" spans="1:6">
      <c r="A2469" s="259">
        <v>6204</v>
      </c>
      <c r="B2469" s="259">
        <v>69</v>
      </c>
      <c r="C2469" s="259">
        <v>22</v>
      </c>
      <c r="D2469" s="261" t="s">
        <v>1980</v>
      </c>
      <c r="E2469" s="261" t="s">
        <v>1981</v>
      </c>
      <c r="F2469" s="261"/>
    </row>
    <row r="2470" spans="1:6">
      <c r="A2470" s="259"/>
      <c r="B2470" s="259"/>
      <c r="C2470" s="259"/>
      <c r="D2470" s="261" t="s">
        <v>1089</v>
      </c>
      <c r="E2470" s="261" t="s">
        <v>1090</v>
      </c>
      <c r="F2470" s="261"/>
    </row>
    <row r="2471" spans="1:6">
      <c r="A2471" s="259">
        <v>6204</v>
      </c>
      <c r="B2471" s="259">
        <v>69</v>
      </c>
      <c r="C2471" s="259">
        <v>2210</v>
      </c>
      <c r="D2471" s="261" t="s">
        <v>2224</v>
      </c>
      <c r="E2471" s="261" t="s">
        <v>2225</v>
      </c>
      <c r="F2471" s="261">
        <v>0.13600000000000001</v>
      </c>
    </row>
    <row r="2472" spans="1:6">
      <c r="A2472" s="259">
        <v>6204</v>
      </c>
      <c r="B2472" s="259">
        <v>69</v>
      </c>
      <c r="C2472" s="259">
        <v>2220</v>
      </c>
      <c r="D2472" s="261" t="s">
        <v>2226</v>
      </c>
      <c r="E2472" s="261" t="s">
        <v>2227</v>
      </c>
      <c r="F2472" s="261">
        <v>0.13600000000000001</v>
      </c>
    </row>
    <row r="2473" spans="1:6">
      <c r="A2473" s="259">
        <v>6204</v>
      </c>
      <c r="B2473" s="259">
        <v>69</v>
      </c>
      <c r="C2473" s="259">
        <v>2230</v>
      </c>
      <c r="D2473" s="261" t="s">
        <v>1293</v>
      </c>
      <c r="E2473" s="261" t="s">
        <v>1294</v>
      </c>
      <c r="F2473" s="261">
        <v>0.13600000000000001</v>
      </c>
    </row>
    <row r="2474" spans="1:6">
      <c r="A2474" s="259">
        <v>6204</v>
      </c>
      <c r="B2474" s="259">
        <v>69</v>
      </c>
      <c r="C2474" s="259">
        <v>28</v>
      </c>
      <c r="D2474" s="261" t="s">
        <v>872</v>
      </c>
      <c r="E2474" s="261" t="s">
        <v>873</v>
      </c>
      <c r="F2474" s="261"/>
    </row>
    <row r="2475" spans="1:6">
      <c r="A2475" s="259"/>
      <c r="B2475" s="259"/>
      <c r="C2475" s="259"/>
      <c r="D2475" s="261" t="s">
        <v>1089</v>
      </c>
      <c r="E2475" s="261" t="s">
        <v>1090</v>
      </c>
      <c r="F2475" s="261"/>
    </row>
    <row r="2476" spans="1:6">
      <c r="A2476" s="259">
        <v>6204</v>
      </c>
      <c r="B2476" s="259">
        <v>69</v>
      </c>
      <c r="C2476" s="259">
        <v>2810</v>
      </c>
      <c r="D2476" s="261" t="s">
        <v>1327</v>
      </c>
      <c r="E2476" s="261" t="s">
        <v>1328</v>
      </c>
      <c r="F2476" s="261">
        <v>0.28599999999999998</v>
      </c>
    </row>
    <row r="2477" spans="1:6">
      <c r="A2477" s="259"/>
      <c r="B2477" s="259"/>
      <c r="C2477" s="259"/>
      <c r="D2477" s="261" t="s">
        <v>1307</v>
      </c>
      <c r="E2477" s="261" t="s">
        <v>1308</v>
      </c>
      <c r="F2477" s="261"/>
    </row>
    <row r="2478" spans="1:6">
      <c r="A2478" s="259">
        <v>6204</v>
      </c>
      <c r="B2478" s="259">
        <v>69</v>
      </c>
      <c r="C2478" s="259">
        <v>2820</v>
      </c>
      <c r="D2478" s="261" t="s">
        <v>1317</v>
      </c>
      <c r="E2478" s="261" t="s">
        <v>1318</v>
      </c>
      <c r="F2478" s="261">
        <v>0.28599999999999998</v>
      </c>
    </row>
    <row r="2479" spans="1:6">
      <c r="A2479" s="259">
        <v>6204</v>
      </c>
      <c r="B2479" s="259">
        <v>69</v>
      </c>
      <c r="C2479" s="259">
        <v>2830</v>
      </c>
      <c r="D2479" s="261" t="s">
        <v>1325</v>
      </c>
      <c r="E2479" s="261" t="s">
        <v>1326</v>
      </c>
      <c r="F2479" s="261">
        <v>0.28599999999999998</v>
      </c>
    </row>
    <row r="2480" spans="1:6">
      <c r="A2480" s="259"/>
      <c r="B2480" s="259"/>
      <c r="C2480" s="259"/>
      <c r="D2480" s="261" t="s">
        <v>1099</v>
      </c>
      <c r="E2480" s="261" t="s">
        <v>1100</v>
      </c>
      <c r="F2480" s="261"/>
    </row>
    <row r="2481" spans="1:6">
      <c r="A2481" s="259">
        <v>6204</v>
      </c>
      <c r="B2481" s="259">
        <v>69</v>
      </c>
      <c r="C2481" s="259">
        <v>2840</v>
      </c>
      <c r="D2481" s="261" t="s">
        <v>1327</v>
      </c>
      <c r="E2481" s="261" t="s">
        <v>1328</v>
      </c>
      <c r="F2481" s="261">
        <v>0.28599999999999998</v>
      </c>
    </row>
    <row r="2482" spans="1:6">
      <c r="A2482" s="259"/>
      <c r="B2482" s="259"/>
      <c r="C2482" s="259"/>
      <c r="D2482" s="261" t="s">
        <v>1307</v>
      </c>
      <c r="E2482" s="261" t="s">
        <v>1308</v>
      </c>
      <c r="F2482" s="261"/>
    </row>
    <row r="2483" spans="1:6">
      <c r="A2483" s="259">
        <v>6204</v>
      </c>
      <c r="B2483" s="259">
        <v>69</v>
      </c>
      <c r="C2483" s="259">
        <v>2850</v>
      </c>
      <c r="D2483" s="261" t="s">
        <v>1317</v>
      </c>
      <c r="E2483" s="261" t="s">
        <v>1318</v>
      </c>
      <c r="F2483" s="261">
        <v>0.28599999999999998</v>
      </c>
    </row>
    <row r="2484" spans="1:6">
      <c r="A2484" s="259">
        <v>6204</v>
      </c>
      <c r="B2484" s="259">
        <v>69</v>
      </c>
      <c r="C2484" s="259">
        <v>2860</v>
      </c>
      <c r="D2484" s="261" t="s">
        <v>1325</v>
      </c>
      <c r="E2484" s="261" t="s">
        <v>1326</v>
      </c>
      <c r="F2484" s="261">
        <v>0.28599999999999998</v>
      </c>
    </row>
    <row r="2485" spans="1:6">
      <c r="A2485" s="259"/>
      <c r="B2485" s="259"/>
      <c r="C2485" s="259"/>
      <c r="D2485" s="261" t="s">
        <v>1365</v>
      </c>
      <c r="E2485" s="261" t="s">
        <v>1366</v>
      </c>
      <c r="F2485" s="261"/>
    </row>
    <row r="2486" spans="1:6">
      <c r="A2486" s="259">
        <v>6204</v>
      </c>
      <c r="B2486" s="259">
        <v>69</v>
      </c>
      <c r="C2486" s="259">
        <v>45</v>
      </c>
      <c r="D2486" s="261" t="s">
        <v>1124</v>
      </c>
      <c r="E2486" s="261" t="s">
        <v>1125</v>
      </c>
      <c r="F2486" s="261"/>
    </row>
    <row r="2487" spans="1:6">
      <c r="A2487" s="259">
        <v>6204</v>
      </c>
      <c r="B2487" s="259">
        <v>69</v>
      </c>
      <c r="C2487" s="259">
        <v>4510</v>
      </c>
      <c r="D2487" s="261" t="s">
        <v>1331</v>
      </c>
      <c r="E2487" s="261" t="s">
        <v>1332</v>
      </c>
      <c r="F2487" s="261">
        <v>1.0999999999999999E-2</v>
      </c>
    </row>
    <row r="2488" spans="1:6">
      <c r="A2488" s="259">
        <v>6204</v>
      </c>
      <c r="B2488" s="259">
        <v>69</v>
      </c>
      <c r="C2488" s="259">
        <v>4520</v>
      </c>
      <c r="D2488" s="261" t="s">
        <v>1128</v>
      </c>
      <c r="E2488" s="261" t="s">
        <v>1129</v>
      </c>
      <c r="F2488" s="261">
        <v>1.0999999999999999E-2</v>
      </c>
    </row>
    <row r="2489" spans="1:6">
      <c r="A2489" s="259">
        <v>6204</v>
      </c>
      <c r="B2489" s="259">
        <v>69</v>
      </c>
      <c r="C2489" s="259">
        <v>65</v>
      </c>
      <c r="D2489" s="261" t="s">
        <v>872</v>
      </c>
      <c r="E2489" s="261" t="s">
        <v>873</v>
      </c>
      <c r="F2489" s="261"/>
    </row>
    <row r="2490" spans="1:6">
      <c r="A2490" s="259"/>
      <c r="B2490" s="259"/>
      <c r="C2490" s="259"/>
      <c r="D2490" s="261" t="s">
        <v>1020</v>
      </c>
      <c r="E2490" s="261" t="s">
        <v>1021</v>
      </c>
      <c r="F2490" s="261"/>
    </row>
    <row r="2491" spans="1:6">
      <c r="A2491" s="259">
        <v>6204</v>
      </c>
      <c r="B2491" s="259">
        <v>69</v>
      </c>
      <c r="C2491" s="259">
        <v>6510</v>
      </c>
      <c r="D2491" s="261" t="s">
        <v>1215</v>
      </c>
      <c r="E2491" s="261" t="s">
        <v>1216</v>
      </c>
      <c r="F2491" s="261">
        <v>7.0999999999999994E-2</v>
      </c>
    </row>
    <row r="2492" spans="1:6">
      <c r="A2492" s="259">
        <v>6204</v>
      </c>
      <c r="B2492" s="259">
        <v>69</v>
      </c>
      <c r="C2492" s="259">
        <v>6520</v>
      </c>
      <c r="D2492" s="261" t="s">
        <v>1217</v>
      </c>
      <c r="E2492" s="261" t="s">
        <v>1218</v>
      </c>
      <c r="F2492" s="261">
        <v>7.0999999999999994E-2</v>
      </c>
    </row>
    <row r="2493" spans="1:6">
      <c r="A2493" s="259">
        <v>6204</v>
      </c>
      <c r="B2493" s="259">
        <v>69</v>
      </c>
      <c r="C2493" s="259">
        <v>6530</v>
      </c>
      <c r="D2493" s="261" t="s">
        <v>1219</v>
      </c>
      <c r="E2493" s="261" t="s">
        <v>1220</v>
      </c>
      <c r="F2493" s="261">
        <v>7.0999999999999994E-2</v>
      </c>
    </row>
    <row r="2494" spans="1:6">
      <c r="A2494" s="259"/>
      <c r="B2494" s="259"/>
      <c r="C2494" s="259"/>
      <c r="D2494" s="261" t="s">
        <v>867</v>
      </c>
      <c r="E2494" s="261" t="s">
        <v>868</v>
      </c>
      <c r="F2494" s="261"/>
    </row>
    <row r="2495" spans="1:6">
      <c r="A2495" s="259">
        <v>6204</v>
      </c>
      <c r="B2495" s="259">
        <v>69</v>
      </c>
      <c r="C2495" s="259">
        <v>6540</v>
      </c>
      <c r="D2495" s="261" t="s">
        <v>1024</v>
      </c>
      <c r="E2495" s="261" t="s">
        <v>1025</v>
      </c>
      <c r="F2495" s="261">
        <v>7.0999999999999994E-2</v>
      </c>
    </row>
    <row r="2496" spans="1:6">
      <c r="A2496" s="259">
        <v>6204</v>
      </c>
      <c r="B2496" s="259">
        <v>69</v>
      </c>
      <c r="C2496" s="259">
        <v>6550</v>
      </c>
      <c r="D2496" s="261" t="s">
        <v>1026</v>
      </c>
      <c r="E2496" s="261" t="s">
        <v>1027</v>
      </c>
      <c r="F2496" s="261">
        <v>7.0999999999999994E-2</v>
      </c>
    </row>
    <row r="2497" spans="1:6">
      <c r="A2497" s="259">
        <v>6204</v>
      </c>
      <c r="B2497" s="259">
        <v>69</v>
      </c>
      <c r="C2497" s="259">
        <v>6570</v>
      </c>
      <c r="D2497" s="261" t="s">
        <v>2143</v>
      </c>
      <c r="E2497" s="261" t="s">
        <v>2144</v>
      </c>
      <c r="F2497" s="261">
        <v>7.0999999999999994E-2</v>
      </c>
    </row>
    <row r="2498" spans="1:6">
      <c r="A2498" s="259">
        <v>6204</v>
      </c>
      <c r="B2498" s="259">
        <v>69</v>
      </c>
      <c r="C2498" s="259">
        <v>80</v>
      </c>
      <c r="D2498" s="261" t="s">
        <v>872</v>
      </c>
      <c r="E2498" s="261" t="s">
        <v>873</v>
      </c>
      <c r="F2498" s="261"/>
    </row>
    <row r="2499" spans="1:6">
      <c r="A2499" s="259"/>
      <c r="B2499" s="259"/>
      <c r="C2499" s="259"/>
      <c r="D2499" s="261" t="s">
        <v>1020</v>
      </c>
      <c r="E2499" s="261" t="s">
        <v>1021</v>
      </c>
      <c r="F2499" s="261"/>
    </row>
    <row r="2500" spans="1:6">
      <c r="A2500" s="259">
        <v>6204</v>
      </c>
      <c r="B2500" s="259">
        <v>69</v>
      </c>
      <c r="C2500" s="259">
        <v>8010</v>
      </c>
      <c r="D2500" s="261" t="s">
        <v>1215</v>
      </c>
      <c r="E2500" s="261" t="s">
        <v>1216</v>
      </c>
      <c r="F2500" s="261">
        <v>2.8000000000000001E-2</v>
      </c>
    </row>
    <row r="2501" spans="1:6">
      <c r="A2501" s="259">
        <v>6204</v>
      </c>
      <c r="B2501" s="259">
        <v>69</v>
      </c>
      <c r="C2501" s="259">
        <v>8020</v>
      </c>
      <c r="D2501" s="261" t="s">
        <v>1217</v>
      </c>
      <c r="E2501" s="261" t="s">
        <v>1218</v>
      </c>
      <c r="F2501" s="261">
        <v>2.8000000000000001E-2</v>
      </c>
    </row>
    <row r="2502" spans="1:6">
      <c r="A2502" s="259">
        <v>6204</v>
      </c>
      <c r="B2502" s="259">
        <v>69</v>
      </c>
      <c r="C2502" s="259">
        <v>8030</v>
      </c>
      <c r="D2502" s="261" t="s">
        <v>1219</v>
      </c>
      <c r="E2502" s="261" t="s">
        <v>1220</v>
      </c>
      <c r="F2502" s="261">
        <v>2.8000000000000001E-2</v>
      </c>
    </row>
    <row r="2503" spans="1:6">
      <c r="A2503" s="259"/>
      <c r="B2503" s="259"/>
      <c r="C2503" s="259"/>
      <c r="D2503" s="261" t="s">
        <v>867</v>
      </c>
      <c r="E2503" s="261" t="s">
        <v>868</v>
      </c>
      <c r="F2503" s="261"/>
    </row>
    <row r="2504" spans="1:6">
      <c r="A2504" s="259">
        <v>6204</v>
      </c>
      <c r="B2504" s="259">
        <v>69</v>
      </c>
      <c r="C2504" s="259">
        <v>8044</v>
      </c>
      <c r="D2504" s="261" t="s">
        <v>1024</v>
      </c>
      <c r="E2504" s="261" t="s">
        <v>1025</v>
      </c>
      <c r="F2504" s="261">
        <v>2.8000000000000001E-2</v>
      </c>
    </row>
    <row r="2505" spans="1:6">
      <c r="A2505" s="259">
        <v>6204</v>
      </c>
      <c r="B2505" s="259">
        <v>69</v>
      </c>
      <c r="C2505" s="259">
        <v>8046</v>
      </c>
      <c r="D2505" s="261" t="s">
        <v>1026</v>
      </c>
      <c r="E2505" s="261" t="s">
        <v>1027</v>
      </c>
      <c r="F2505" s="261">
        <v>2.8000000000000001E-2</v>
      </c>
    </row>
    <row r="2506" spans="1:6">
      <c r="A2506" s="259">
        <v>6204</v>
      </c>
      <c r="B2506" s="259">
        <v>69</v>
      </c>
      <c r="C2506" s="259">
        <v>8050</v>
      </c>
      <c r="D2506" s="261" t="s">
        <v>2143</v>
      </c>
      <c r="E2506" s="261" t="s">
        <v>2144</v>
      </c>
      <c r="F2506" s="261">
        <v>2.8000000000000001E-2</v>
      </c>
    </row>
    <row r="2507" spans="1:6">
      <c r="A2507" s="259">
        <v>6205</v>
      </c>
      <c r="B2507" s="259"/>
      <c r="C2507" s="259"/>
      <c r="D2507" s="261" t="s">
        <v>2255</v>
      </c>
      <c r="E2507" s="261" t="s">
        <v>2256</v>
      </c>
      <c r="F2507" s="261"/>
    </row>
    <row r="2508" spans="1:6">
      <c r="A2508" s="259">
        <v>6205</v>
      </c>
      <c r="B2508" s="259">
        <v>20</v>
      </c>
      <c r="C2508" s="259"/>
      <c r="D2508" s="261" t="s">
        <v>857</v>
      </c>
      <c r="E2508" s="261" t="s">
        <v>1088</v>
      </c>
      <c r="F2508" s="261"/>
    </row>
    <row r="2509" spans="1:6">
      <c r="A2509" s="259">
        <v>6205</v>
      </c>
      <c r="B2509" s="259">
        <v>20</v>
      </c>
      <c r="C2509" s="259">
        <v>1000</v>
      </c>
      <c r="D2509" s="261" t="s">
        <v>2257</v>
      </c>
      <c r="E2509" s="261" t="s">
        <v>2258</v>
      </c>
      <c r="F2509" s="261">
        <v>8.6999999999999994E-2</v>
      </c>
    </row>
    <row r="2510" spans="1:6">
      <c r="A2510" s="259">
        <v>6205</v>
      </c>
      <c r="B2510" s="259">
        <v>20</v>
      </c>
      <c r="C2510" s="259">
        <v>20</v>
      </c>
      <c r="D2510" s="261" t="s">
        <v>872</v>
      </c>
      <c r="E2510" s="261" t="s">
        <v>873</v>
      </c>
      <c r="F2510" s="261"/>
    </row>
    <row r="2511" spans="1:6" ht="27">
      <c r="A2511" s="259">
        <v>6205</v>
      </c>
      <c r="B2511" s="259">
        <v>20</v>
      </c>
      <c r="C2511" s="259">
        <v>2003</v>
      </c>
      <c r="D2511" s="261" t="s">
        <v>2259</v>
      </c>
      <c r="E2511" s="261" t="s">
        <v>2260</v>
      </c>
      <c r="F2511" s="261">
        <v>0.19700000000000001</v>
      </c>
    </row>
    <row r="2512" spans="1:6">
      <c r="A2512" s="259"/>
      <c r="B2512" s="259"/>
      <c r="C2512" s="259"/>
      <c r="D2512" s="261" t="s">
        <v>2261</v>
      </c>
      <c r="E2512" s="261" t="s">
        <v>2262</v>
      </c>
      <c r="F2512" s="261"/>
    </row>
    <row r="2513" spans="1:6">
      <c r="A2513" s="259"/>
      <c r="B2513" s="259"/>
      <c r="C2513" s="259"/>
      <c r="D2513" s="261" t="s">
        <v>2204</v>
      </c>
      <c r="E2513" s="261" t="s">
        <v>2205</v>
      </c>
      <c r="F2513" s="261"/>
    </row>
    <row r="2514" spans="1:6">
      <c r="A2514" s="259">
        <v>6205</v>
      </c>
      <c r="B2514" s="259">
        <v>20</v>
      </c>
      <c r="C2514" s="259">
        <v>2016</v>
      </c>
      <c r="D2514" s="261" t="s">
        <v>2263</v>
      </c>
      <c r="E2514" s="261" t="s">
        <v>2264</v>
      </c>
      <c r="F2514" s="261">
        <v>0.19700000000000001</v>
      </c>
    </row>
    <row r="2515" spans="1:6">
      <c r="A2515" s="259">
        <v>6205</v>
      </c>
      <c r="B2515" s="259">
        <v>20</v>
      </c>
      <c r="C2515" s="259">
        <v>2021</v>
      </c>
      <c r="D2515" s="261" t="s">
        <v>2265</v>
      </c>
      <c r="E2515" s="261" t="s">
        <v>2266</v>
      </c>
      <c r="F2515" s="261">
        <v>0.19700000000000001</v>
      </c>
    </row>
    <row r="2516" spans="1:6">
      <c r="A2516" s="259"/>
      <c r="B2516" s="259"/>
      <c r="C2516" s="259"/>
      <c r="D2516" s="261" t="s">
        <v>867</v>
      </c>
      <c r="E2516" s="261" t="s">
        <v>868</v>
      </c>
      <c r="F2516" s="261"/>
    </row>
    <row r="2517" spans="1:6">
      <c r="A2517" s="259">
        <v>6205</v>
      </c>
      <c r="B2517" s="259">
        <v>20</v>
      </c>
      <c r="C2517" s="259">
        <v>2026</v>
      </c>
      <c r="D2517" s="261" t="s">
        <v>2263</v>
      </c>
      <c r="E2517" s="261" t="s">
        <v>2264</v>
      </c>
      <c r="F2517" s="261">
        <v>0.19700000000000001</v>
      </c>
    </row>
    <row r="2518" spans="1:6">
      <c r="A2518" s="259">
        <v>6205</v>
      </c>
      <c r="B2518" s="259">
        <v>20</v>
      </c>
      <c r="C2518" s="259">
        <v>2031</v>
      </c>
      <c r="D2518" s="261" t="s">
        <v>2265</v>
      </c>
      <c r="E2518" s="261" t="s">
        <v>2266</v>
      </c>
      <c r="F2518" s="261">
        <v>0.19700000000000001</v>
      </c>
    </row>
    <row r="2519" spans="1:6">
      <c r="A2519" s="259"/>
      <c r="B2519" s="259"/>
      <c r="C2519" s="259"/>
      <c r="D2519" s="261" t="s">
        <v>867</v>
      </c>
      <c r="E2519" s="261" t="s">
        <v>868</v>
      </c>
      <c r="F2519" s="261"/>
    </row>
    <row r="2520" spans="1:6">
      <c r="A2520" s="259"/>
      <c r="B2520" s="259"/>
      <c r="C2520" s="259"/>
      <c r="D2520" s="261" t="s">
        <v>1966</v>
      </c>
      <c r="E2520" s="261" t="s">
        <v>1967</v>
      </c>
      <c r="F2520" s="261"/>
    </row>
    <row r="2521" spans="1:6">
      <c r="A2521" s="259">
        <v>6205</v>
      </c>
      <c r="B2521" s="259">
        <v>20</v>
      </c>
      <c r="C2521" s="259">
        <v>2036</v>
      </c>
      <c r="D2521" s="261" t="s">
        <v>2263</v>
      </c>
      <c r="E2521" s="261" t="s">
        <v>2264</v>
      </c>
      <c r="F2521" s="261">
        <v>0.19700000000000001</v>
      </c>
    </row>
    <row r="2522" spans="1:6">
      <c r="A2522" s="259"/>
      <c r="B2522" s="259"/>
      <c r="C2522" s="259"/>
      <c r="D2522" s="261" t="s">
        <v>1093</v>
      </c>
      <c r="E2522" s="261" t="s">
        <v>1094</v>
      </c>
      <c r="F2522" s="261"/>
    </row>
    <row r="2523" spans="1:6">
      <c r="A2523" s="259">
        <v>6205</v>
      </c>
      <c r="B2523" s="259">
        <v>20</v>
      </c>
      <c r="C2523" s="259">
        <v>2041</v>
      </c>
      <c r="D2523" s="261" t="s">
        <v>1317</v>
      </c>
      <c r="E2523" s="261" t="s">
        <v>1318</v>
      </c>
      <c r="F2523" s="261">
        <v>0.19700000000000001</v>
      </c>
    </row>
    <row r="2524" spans="1:6">
      <c r="A2524" s="259">
        <v>6205</v>
      </c>
      <c r="B2524" s="259">
        <v>20</v>
      </c>
      <c r="C2524" s="259">
        <v>2044</v>
      </c>
      <c r="D2524" s="261" t="s">
        <v>2267</v>
      </c>
      <c r="E2524" s="261" t="s">
        <v>2268</v>
      </c>
      <c r="F2524" s="261">
        <v>0.19700000000000001</v>
      </c>
    </row>
    <row r="2525" spans="1:6">
      <c r="A2525" s="259"/>
      <c r="B2525" s="259"/>
      <c r="C2525" s="259"/>
      <c r="D2525" s="261" t="s">
        <v>867</v>
      </c>
      <c r="E2525" s="261" t="s">
        <v>868</v>
      </c>
      <c r="F2525" s="261"/>
    </row>
    <row r="2526" spans="1:6">
      <c r="A2526" s="259"/>
      <c r="B2526" s="259"/>
      <c r="C2526" s="259"/>
      <c r="D2526" s="261" t="s">
        <v>2204</v>
      </c>
      <c r="E2526" s="261" t="s">
        <v>2205</v>
      </c>
      <c r="F2526" s="261"/>
    </row>
    <row r="2527" spans="1:6">
      <c r="A2527" s="259">
        <v>6205</v>
      </c>
      <c r="B2527" s="259">
        <v>20</v>
      </c>
      <c r="C2527" s="259">
        <v>2047</v>
      </c>
      <c r="D2527" s="261" t="s">
        <v>2269</v>
      </c>
      <c r="E2527" s="261" t="s">
        <v>2270</v>
      </c>
      <c r="F2527" s="261">
        <v>0.19700000000000001</v>
      </c>
    </row>
    <row r="2528" spans="1:6">
      <c r="A2528" s="259"/>
      <c r="B2528" s="259"/>
      <c r="C2528" s="259"/>
      <c r="D2528" s="261" t="s">
        <v>867</v>
      </c>
      <c r="E2528" s="261" t="s">
        <v>868</v>
      </c>
      <c r="F2528" s="261"/>
    </row>
    <row r="2529" spans="1:6">
      <c r="A2529" s="259">
        <v>6205</v>
      </c>
      <c r="B2529" s="259">
        <v>20</v>
      </c>
      <c r="C2529" s="259">
        <v>2051</v>
      </c>
      <c r="D2529" s="261" t="s">
        <v>2263</v>
      </c>
      <c r="E2529" s="261" t="s">
        <v>2264</v>
      </c>
      <c r="F2529" s="261">
        <v>0.19700000000000001</v>
      </c>
    </row>
    <row r="2530" spans="1:6">
      <c r="A2530" s="259"/>
      <c r="B2530" s="259"/>
      <c r="C2530" s="259"/>
      <c r="D2530" s="261" t="s">
        <v>1093</v>
      </c>
      <c r="E2530" s="261" t="s">
        <v>1094</v>
      </c>
      <c r="F2530" s="261"/>
    </row>
    <row r="2531" spans="1:6">
      <c r="A2531" s="259">
        <v>6205</v>
      </c>
      <c r="B2531" s="259">
        <v>20</v>
      </c>
      <c r="C2531" s="259">
        <v>2056</v>
      </c>
      <c r="D2531" s="261" t="s">
        <v>1317</v>
      </c>
      <c r="E2531" s="261" t="s">
        <v>1318</v>
      </c>
      <c r="F2531" s="261">
        <v>0.19700000000000001</v>
      </c>
    </row>
    <row r="2532" spans="1:6">
      <c r="A2532" s="259">
        <v>6205</v>
      </c>
      <c r="B2532" s="259">
        <v>20</v>
      </c>
      <c r="C2532" s="259">
        <v>2061</v>
      </c>
      <c r="D2532" s="261" t="s">
        <v>2267</v>
      </c>
      <c r="E2532" s="261" t="s">
        <v>2268</v>
      </c>
      <c r="F2532" s="261">
        <v>0.19700000000000001</v>
      </c>
    </row>
    <row r="2533" spans="1:6">
      <c r="A2533" s="259"/>
      <c r="B2533" s="259"/>
      <c r="C2533" s="259"/>
      <c r="D2533" s="261" t="s">
        <v>867</v>
      </c>
      <c r="E2533" s="261" t="s">
        <v>868</v>
      </c>
      <c r="F2533" s="261"/>
    </row>
    <row r="2534" spans="1:6">
      <c r="A2534" s="259">
        <v>6205</v>
      </c>
      <c r="B2534" s="259">
        <v>20</v>
      </c>
      <c r="C2534" s="259">
        <v>2066</v>
      </c>
      <c r="D2534" s="261" t="s">
        <v>2263</v>
      </c>
      <c r="E2534" s="261" t="s">
        <v>2264</v>
      </c>
      <c r="F2534" s="261">
        <v>0.19700000000000001</v>
      </c>
    </row>
    <row r="2535" spans="1:6">
      <c r="A2535" s="259"/>
      <c r="B2535" s="259"/>
      <c r="C2535" s="259"/>
      <c r="D2535" s="261" t="s">
        <v>1093</v>
      </c>
      <c r="E2535" s="261" t="s">
        <v>1094</v>
      </c>
      <c r="F2535" s="261"/>
    </row>
    <row r="2536" spans="1:6">
      <c r="A2536" s="259">
        <v>6205</v>
      </c>
      <c r="B2536" s="259">
        <v>20</v>
      </c>
      <c r="C2536" s="259">
        <v>2071</v>
      </c>
      <c r="D2536" s="261" t="s">
        <v>1317</v>
      </c>
      <c r="E2536" s="261" t="s">
        <v>1318</v>
      </c>
      <c r="F2536" s="261">
        <v>0.19700000000000001</v>
      </c>
    </row>
    <row r="2537" spans="1:6">
      <c r="A2537" s="259">
        <v>6205</v>
      </c>
      <c r="B2537" s="259">
        <v>20</v>
      </c>
      <c r="C2537" s="259">
        <v>2076</v>
      </c>
      <c r="D2537" s="261" t="s">
        <v>2267</v>
      </c>
      <c r="E2537" s="261" t="s">
        <v>2268</v>
      </c>
      <c r="F2537" s="261">
        <v>0.19700000000000001</v>
      </c>
    </row>
    <row r="2538" spans="1:6">
      <c r="A2538" s="259">
        <v>6205</v>
      </c>
      <c r="B2538" s="259">
        <v>30</v>
      </c>
      <c r="C2538" s="259"/>
      <c r="D2538" s="261" t="s">
        <v>863</v>
      </c>
      <c r="E2538" s="261" t="s">
        <v>864</v>
      </c>
      <c r="F2538" s="261"/>
    </row>
    <row r="2539" spans="1:6">
      <c r="A2539" s="259">
        <v>6205</v>
      </c>
      <c r="B2539" s="259">
        <v>30</v>
      </c>
      <c r="C2539" s="259">
        <v>1000</v>
      </c>
      <c r="D2539" s="261" t="s">
        <v>2271</v>
      </c>
      <c r="E2539" s="261" t="s">
        <v>2272</v>
      </c>
      <c r="F2539" s="261">
        <v>0.122</v>
      </c>
    </row>
    <row r="2540" spans="1:6">
      <c r="A2540" s="259"/>
      <c r="B2540" s="259"/>
      <c r="C2540" s="259"/>
      <c r="D2540" s="261" t="s">
        <v>867</v>
      </c>
      <c r="E2540" s="261" t="s">
        <v>868</v>
      </c>
      <c r="F2540" s="261"/>
    </row>
    <row r="2541" spans="1:6">
      <c r="A2541" s="259">
        <v>6205</v>
      </c>
      <c r="B2541" s="259">
        <v>30</v>
      </c>
      <c r="C2541" s="259">
        <v>15</v>
      </c>
      <c r="D2541" s="261" t="s">
        <v>1980</v>
      </c>
      <c r="E2541" s="261" t="s">
        <v>1981</v>
      </c>
      <c r="F2541" s="261"/>
    </row>
    <row r="2542" spans="1:6">
      <c r="A2542" s="259">
        <v>6205</v>
      </c>
      <c r="B2542" s="259">
        <v>30</v>
      </c>
      <c r="C2542" s="259">
        <v>1510</v>
      </c>
      <c r="D2542" s="261" t="s">
        <v>2273</v>
      </c>
      <c r="E2542" s="261" t="s">
        <v>2274</v>
      </c>
      <c r="F2542" s="261" t="s">
        <v>2124</v>
      </c>
    </row>
    <row r="2543" spans="1:6">
      <c r="A2543" s="259">
        <v>6205</v>
      </c>
      <c r="B2543" s="259">
        <v>30</v>
      </c>
      <c r="C2543" s="259">
        <v>1520</v>
      </c>
      <c r="D2543" s="261" t="s">
        <v>2275</v>
      </c>
      <c r="E2543" s="261" t="s">
        <v>2276</v>
      </c>
      <c r="F2543" s="261" t="s">
        <v>2124</v>
      </c>
    </row>
    <row r="2544" spans="1:6">
      <c r="A2544" s="259">
        <v>6205</v>
      </c>
      <c r="B2544" s="259">
        <v>30</v>
      </c>
      <c r="C2544" s="259">
        <v>20</v>
      </c>
      <c r="D2544" s="261" t="s">
        <v>872</v>
      </c>
      <c r="E2544" s="261" t="s">
        <v>873</v>
      </c>
      <c r="F2544" s="261"/>
    </row>
    <row r="2545" spans="1:6">
      <c r="A2545" s="259"/>
      <c r="B2545" s="259"/>
      <c r="C2545" s="259"/>
      <c r="D2545" s="261" t="s">
        <v>2277</v>
      </c>
      <c r="E2545" s="261" t="s">
        <v>2278</v>
      </c>
      <c r="F2545" s="261"/>
    </row>
    <row r="2546" spans="1:6">
      <c r="A2546" s="259"/>
      <c r="B2546" s="259"/>
      <c r="C2546" s="259"/>
      <c r="D2546" s="261" t="s">
        <v>2204</v>
      </c>
      <c r="E2546" s="261" t="s">
        <v>2205</v>
      </c>
      <c r="F2546" s="261"/>
    </row>
    <row r="2547" spans="1:6">
      <c r="A2547" s="259">
        <v>6205</v>
      </c>
      <c r="B2547" s="259">
        <v>30</v>
      </c>
      <c r="C2547" s="259">
        <v>2010</v>
      </c>
      <c r="D2547" s="261" t="s">
        <v>2279</v>
      </c>
      <c r="E2547" s="261" t="s">
        <v>2280</v>
      </c>
      <c r="F2547" s="261" t="s">
        <v>2281</v>
      </c>
    </row>
    <row r="2548" spans="1:6">
      <c r="A2548" s="259">
        <v>6205</v>
      </c>
      <c r="B2548" s="259">
        <v>30</v>
      </c>
      <c r="C2548" s="259">
        <v>2020</v>
      </c>
      <c r="D2548" s="261" t="s">
        <v>2282</v>
      </c>
      <c r="E2548" s="261" t="s">
        <v>2283</v>
      </c>
      <c r="F2548" s="261" t="s">
        <v>2281</v>
      </c>
    </row>
    <row r="2549" spans="1:6">
      <c r="A2549" s="259"/>
      <c r="B2549" s="259"/>
      <c r="C2549" s="259"/>
      <c r="D2549" s="261" t="s">
        <v>867</v>
      </c>
      <c r="E2549" s="261" t="s">
        <v>868</v>
      </c>
      <c r="F2549" s="261"/>
    </row>
    <row r="2550" spans="1:6">
      <c r="A2550" s="259">
        <v>6205</v>
      </c>
      <c r="B2550" s="259">
        <v>30</v>
      </c>
      <c r="C2550" s="259">
        <v>2030</v>
      </c>
      <c r="D2550" s="261" t="s">
        <v>2279</v>
      </c>
      <c r="E2550" s="261" t="s">
        <v>2280</v>
      </c>
      <c r="F2550" s="261" t="s">
        <v>2281</v>
      </c>
    </row>
    <row r="2551" spans="1:6">
      <c r="A2551" s="259">
        <v>6205</v>
      </c>
      <c r="B2551" s="259">
        <v>30</v>
      </c>
      <c r="C2551" s="259">
        <v>2040</v>
      </c>
      <c r="D2551" s="261" t="s">
        <v>2282</v>
      </c>
      <c r="E2551" s="261" t="s">
        <v>2283</v>
      </c>
      <c r="F2551" s="261" t="s">
        <v>2281</v>
      </c>
    </row>
    <row r="2552" spans="1:6">
      <c r="A2552" s="259"/>
      <c r="B2552" s="259"/>
      <c r="C2552" s="259"/>
      <c r="D2552" s="261" t="s">
        <v>867</v>
      </c>
      <c r="E2552" s="261" t="s">
        <v>868</v>
      </c>
      <c r="F2552" s="261"/>
    </row>
    <row r="2553" spans="1:6">
      <c r="A2553" s="259"/>
      <c r="B2553" s="259"/>
      <c r="C2553" s="259"/>
      <c r="D2553" s="261" t="s">
        <v>2204</v>
      </c>
      <c r="E2553" s="261" t="s">
        <v>2205</v>
      </c>
      <c r="F2553" s="261"/>
    </row>
    <row r="2554" spans="1:6">
      <c r="A2554" s="259">
        <v>6205</v>
      </c>
      <c r="B2554" s="259">
        <v>30</v>
      </c>
      <c r="C2554" s="259">
        <v>2050</v>
      </c>
      <c r="D2554" s="261" t="s">
        <v>2279</v>
      </c>
      <c r="E2554" s="261" t="s">
        <v>2280</v>
      </c>
      <c r="F2554" s="261" t="s">
        <v>2281</v>
      </c>
    </row>
    <row r="2555" spans="1:6">
      <c r="A2555" s="259"/>
      <c r="B2555" s="259"/>
      <c r="C2555" s="259"/>
      <c r="D2555" s="261" t="s">
        <v>1093</v>
      </c>
      <c r="E2555" s="261" t="s">
        <v>1094</v>
      </c>
      <c r="F2555" s="261"/>
    </row>
    <row r="2556" spans="1:6">
      <c r="A2556" s="259">
        <v>6205</v>
      </c>
      <c r="B2556" s="259">
        <v>30</v>
      </c>
      <c r="C2556" s="259">
        <v>2055</v>
      </c>
      <c r="D2556" s="261" t="s">
        <v>1317</v>
      </c>
      <c r="E2556" s="261" t="s">
        <v>1318</v>
      </c>
      <c r="F2556" s="261" t="s">
        <v>2281</v>
      </c>
    </row>
    <row r="2557" spans="1:6">
      <c r="A2557" s="259">
        <v>6205</v>
      </c>
      <c r="B2557" s="259">
        <v>30</v>
      </c>
      <c r="C2557" s="259">
        <v>2060</v>
      </c>
      <c r="D2557" s="261" t="s">
        <v>2284</v>
      </c>
      <c r="E2557" s="261" t="s">
        <v>2285</v>
      </c>
      <c r="F2557" s="261" t="s">
        <v>2281</v>
      </c>
    </row>
    <row r="2558" spans="1:6">
      <c r="A2558" s="259"/>
      <c r="B2558" s="259"/>
      <c r="C2558" s="259"/>
      <c r="D2558" s="261" t="s">
        <v>867</v>
      </c>
      <c r="E2558" s="261" t="s">
        <v>868</v>
      </c>
      <c r="F2558" s="261"/>
    </row>
    <row r="2559" spans="1:6">
      <c r="A2559" s="259">
        <v>6205</v>
      </c>
      <c r="B2559" s="259">
        <v>30</v>
      </c>
      <c r="C2559" s="259">
        <v>2070</v>
      </c>
      <c r="D2559" s="261" t="s">
        <v>2279</v>
      </c>
      <c r="E2559" s="261" t="s">
        <v>2280</v>
      </c>
      <c r="F2559" s="261" t="s">
        <v>2281</v>
      </c>
    </row>
    <row r="2560" spans="1:6">
      <c r="A2560" s="259"/>
      <c r="B2560" s="259"/>
      <c r="C2560" s="259"/>
      <c r="D2560" s="261" t="s">
        <v>1093</v>
      </c>
      <c r="E2560" s="261" t="s">
        <v>1094</v>
      </c>
      <c r="F2560" s="261"/>
    </row>
    <row r="2561" spans="1:6">
      <c r="A2561" s="259">
        <v>6205</v>
      </c>
      <c r="B2561" s="259">
        <v>30</v>
      </c>
      <c r="C2561" s="259">
        <v>2075</v>
      </c>
      <c r="D2561" s="261" t="s">
        <v>1317</v>
      </c>
      <c r="E2561" s="261" t="s">
        <v>1318</v>
      </c>
      <c r="F2561" s="261" t="s">
        <v>2281</v>
      </c>
    </row>
    <row r="2562" spans="1:6">
      <c r="A2562" s="259">
        <v>6205</v>
      </c>
      <c r="B2562" s="259">
        <v>30</v>
      </c>
      <c r="C2562" s="259">
        <v>2080</v>
      </c>
      <c r="D2562" s="261" t="s">
        <v>2284</v>
      </c>
      <c r="E2562" s="261" t="s">
        <v>2285</v>
      </c>
      <c r="F2562" s="261" t="s">
        <v>2281</v>
      </c>
    </row>
    <row r="2563" spans="1:6">
      <c r="A2563" s="259">
        <v>6205</v>
      </c>
      <c r="B2563" s="259">
        <v>90</v>
      </c>
      <c r="C2563" s="259"/>
      <c r="D2563" s="261" t="s">
        <v>878</v>
      </c>
      <c r="E2563" s="261" t="s">
        <v>879</v>
      </c>
      <c r="F2563" s="261"/>
    </row>
    <row r="2564" spans="1:6">
      <c r="A2564" s="259"/>
      <c r="B2564" s="259"/>
      <c r="C2564" s="259"/>
      <c r="D2564" s="261" t="s">
        <v>2047</v>
      </c>
      <c r="E2564" s="261" t="s">
        <v>1078</v>
      </c>
      <c r="F2564" s="261"/>
    </row>
    <row r="2565" spans="1:6">
      <c r="A2565" s="259">
        <v>6205</v>
      </c>
      <c r="B2565" s="259">
        <v>90</v>
      </c>
      <c r="C2565" s="259">
        <v>500</v>
      </c>
      <c r="D2565" s="261" t="s">
        <v>2286</v>
      </c>
      <c r="E2565" s="261" t="s">
        <v>2287</v>
      </c>
      <c r="F2565" s="261">
        <v>9.1999999999999998E-2</v>
      </c>
    </row>
    <row r="2566" spans="1:6">
      <c r="A2566" s="259">
        <v>6205</v>
      </c>
      <c r="B2566" s="259">
        <v>90</v>
      </c>
      <c r="C2566" s="259">
        <v>7</v>
      </c>
      <c r="D2566" s="261" t="s">
        <v>872</v>
      </c>
      <c r="E2566" s="261" t="s">
        <v>873</v>
      </c>
      <c r="F2566" s="261"/>
    </row>
    <row r="2567" spans="1:6">
      <c r="A2567" s="259">
        <v>6205</v>
      </c>
      <c r="B2567" s="259">
        <v>90</v>
      </c>
      <c r="C2567" s="259">
        <v>710</v>
      </c>
      <c r="D2567" s="261" t="s">
        <v>2273</v>
      </c>
      <c r="E2567" s="261" t="s">
        <v>2274</v>
      </c>
      <c r="F2567" s="261">
        <v>0.17499999999999999</v>
      </c>
    </row>
    <row r="2568" spans="1:6">
      <c r="A2568" s="259">
        <v>6205</v>
      </c>
      <c r="B2568" s="259">
        <v>90</v>
      </c>
      <c r="C2568" s="259">
        <v>720</v>
      </c>
      <c r="D2568" s="261" t="s">
        <v>2275</v>
      </c>
      <c r="E2568" s="261" t="s">
        <v>2276</v>
      </c>
      <c r="F2568" s="261">
        <v>0.17499999999999999</v>
      </c>
    </row>
    <row r="2569" spans="1:6">
      <c r="A2569" s="259"/>
      <c r="B2569" s="259"/>
      <c r="C2569" s="259"/>
      <c r="D2569" s="261" t="s">
        <v>1365</v>
      </c>
      <c r="E2569" s="261" t="s">
        <v>1366</v>
      </c>
      <c r="F2569" s="261"/>
    </row>
    <row r="2570" spans="1:6">
      <c r="A2570" s="259">
        <v>6205</v>
      </c>
      <c r="B2570" s="259">
        <v>90</v>
      </c>
      <c r="C2570" s="259">
        <v>1000</v>
      </c>
      <c r="D2570" s="261" t="s">
        <v>2063</v>
      </c>
      <c r="E2570" s="261" t="s">
        <v>2064</v>
      </c>
      <c r="F2570" s="261">
        <v>1.0999999999999999E-2</v>
      </c>
    </row>
    <row r="2571" spans="1:6">
      <c r="A2571" s="259">
        <v>6205</v>
      </c>
      <c r="B2571" s="259">
        <v>90</v>
      </c>
      <c r="C2571" s="259">
        <v>30</v>
      </c>
      <c r="D2571" s="261" t="s">
        <v>872</v>
      </c>
      <c r="E2571" s="261" t="s">
        <v>873</v>
      </c>
      <c r="F2571" s="261"/>
    </row>
    <row r="2572" spans="1:6">
      <c r="A2572" s="259">
        <v>6205</v>
      </c>
      <c r="B2572" s="259">
        <v>90</v>
      </c>
      <c r="C2572" s="259">
        <v>3010</v>
      </c>
      <c r="D2572" s="261" t="s">
        <v>2288</v>
      </c>
      <c r="E2572" s="261" t="s">
        <v>2289</v>
      </c>
      <c r="F2572" s="261">
        <v>7.0999999999999994E-2</v>
      </c>
    </row>
    <row r="2573" spans="1:6">
      <c r="A2573" s="259">
        <v>6205</v>
      </c>
      <c r="B2573" s="259">
        <v>90</v>
      </c>
      <c r="C2573" s="259">
        <v>3020</v>
      </c>
      <c r="D2573" s="261" t="s">
        <v>2182</v>
      </c>
      <c r="E2573" s="261" t="s">
        <v>2183</v>
      </c>
      <c r="F2573" s="261">
        <v>7.0999999999999994E-2</v>
      </c>
    </row>
    <row r="2574" spans="1:6">
      <c r="A2574" s="259">
        <v>6205</v>
      </c>
      <c r="B2574" s="259">
        <v>90</v>
      </c>
      <c r="C2574" s="259">
        <v>3030</v>
      </c>
      <c r="D2574" s="261" t="s">
        <v>2290</v>
      </c>
      <c r="E2574" s="261" t="s">
        <v>2291</v>
      </c>
      <c r="F2574" s="261">
        <v>7.0999999999999994E-2</v>
      </c>
    </row>
    <row r="2575" spans="1:6">
      <c r="A2575" s="259">
        <v>6205</v>
      </c>
      <c r="B2575" s="259">
        <v>90</v>
      </c>
      <c r="C2575" s="259">
        <v>3050</v>
      </c>
      <c r="D2575" s="261" t="s">
        <v>2065</v>
      </c>
      <c r="E2575" s="261" t="s">
        <v>2066</v>
      </c>
      <c r="F2575" s="261">
        <v>7.0999999999999994E-2</v>
      </c>
    </row>
    <row r="2576" spans="1:6">
      <c r="A2576" s="259">
        <v>6205</v>
      </c>
      <c r="B2576" s="259">
        <v>90</v>
      </c>
      <c r="C2576" s="259">
        <v>40</v>
      </c>
      <c r="D2576" s="261" t="s">
        <v>872</v>
      </c>
      <c r="E2576" s="261" t="s">
        <v>873</v>
      </c>
      <c r="F2576" s="261"/>
    </row>
    <row r="2577" spans="1:6">
      <c r="A2577" s="259">
        <v>6205</v>
      </c>
      <c r="B2577" s="259">
        <v>90</v>
      </c>
      <c r="C2577" s="259">
        <v>4010</v>
      </c>
      <c r="D2577" s="261" t="s">
        <v>2288</v>
      </c>
      <c r="E2577" s="261" t="s">
        <v>2289</v>
      </c>
      <c r="F2577" s="261">
        <v>2.8000000000000001E-2</v>
      </c>
    </row>
    <row r="2578" spans="1:6">
      <c r="A2578" s="259">
        <v>6205</v>
      </c>
      <c r="B2578" s="259">
        <v>90</v>
      </c>
      <c r="C2578" s="259">
        <v>4020</v>
      </c>
      <c r="D2578" s="261" t="s">
        <v>2182</v>
      </c>
      <c r="E2578" s="261" t="s">
        <v>2183</v>
      </c>
      <c r="F2578" s="261">
        <v>2.8000000000000001E-2</v>
      </c>
    </row>
    <row r="2579" spans="1:6">
      <c r="A2579" s="259">
        <v>6205</v>
      </c>
      <c r="B2579" s="259">
        <v>90</v>
      </c>
      <c r="C2579" s="259">
        <v>4030</v>
      </c>
      <c r="D2579" s="261" t="s">
        <v>2290</v>
      </c>
      <c r="E2579" s="261" t="s">
        <v>2291</v>
      </c>
      <c r="F2579" s="261">
        <v>2.8000000000000001E-2</v>
      </c>
    </row>
    <row r="2580" spans="1:6">
      <c r="A2580" s="259">
        <v>6205</v>
      </c>
      <c r="B2580" s="259">
        <v>90</v>
      </c>
      <c r="C2580" s="259">
        <v>4040</v>
      </c>
      <c r="D2580" s="261" t="s">
        <v>2065</v>
      </c>
      <c r="E2580" s="261" t="s">
        <v>2066</v>
      </c>
      <c r="F2580" s="261">
        <v>2.8000000000000001E-2</v>
      </c>
    </row>
    <row r="2581" spans="1:6">
      <c r="A2581" s="259">
        <v>6206</v>
      </c>
      <c r="B2581" s="259"/>
      <c r="C2581" s="259"/>
      <c r="D2581" s="261" t="s">
        <v>2292</v>
      </c>
      <c r="E2581" s="261" t="s">
        <v>2293</v>
      </c>
      <c r="F2581" s="261"/>
    </row>
    <row r="2582" spans="1:6">
      <c r="A2582" s="259">
        <v>6206</v>
      </c>
      <c r="B2582" s="259">
        <v>10</v>
      </c>
      <c r="C2582" s="259">
        <v>0</v>
      </c>
      <c r="D2582" s="261" t="s">
        <v>2294</v>
      </c>
      <c r="E2582" s="261" t="s">
        <v>2295</v>
      </c>
      <c r="F2582" s="261"/>
    </row>
    <row r="2583" spans="1:6">
      <c r="A2583" s="259">
        <v>6206</v>
      </c>
      <c r="B2583" s="259">
        <v>10</v>
      </c>
      <c r="C2583" s="259">
        <v>10</v>
      </c>
      <c r="D2583" s="261" t="s">
        <v>2180</v>
      </c>
      <c r="E2583" s="261" t="s">
        <v>2181</v>
      </c>
      <c r="F2583" s="261">
        <v>6.9000000000000006E-2</v>
      </c>
    </row>
    <row r="2584" spans="1:6">
      <c r="A2584" s="259">
        <v>6206</v>
      </c>
      <c r="B2584" s="259">
        <v>10</v>
      </c>
      <c r="C2584" s="259">
        <v>20</v>
      </c>
      <c r="D2584" s="261" t="s">
        <v>2182</v>
      </c>
      <c r="E2584" s="261" t="s">
        <v>2183</v>
      </c>
      <c r="F2584" s="261">
        <v>6.9000000000000006E-2</v>
      </c>
    </row>
    <row r="2585" spans="1:6">
      <c r="A2585" s="259">
        <v>6206</v>
      </c>
      <c r="B2585" s="259">
        <v>10</v>
      </c>
      <c r="C2585" s="259">
        <v>30</v>
      </c>
      <c r="D2585" s="261" t="s">
        <v>2184</v>
      </c>
      <c r="E2585" s="261" t="s">
        <v>2185</v>
      </c>
      <c r="F2585" s="261">
        <v>6.9000000000000006E-2</v>
      </c>
    </row>
    <row r="2586" spans="1:6">
      <c r="A2586" s="259"/>
      <c r="B2586" s="259"/>
      <c r="C2586" s="259"/>
      <c r="D2586" s="261" t="s">
        <v>867</v>
      </c>
      <c r="E2586" s="261" t="s">
        <v>868</v>
      </c>
      <c r="F2586" s="261"/>
    </row>
    <row r="2587" spans="1:6">
      <c r="A2587" s="259">
        <v>6206</v>
      </c>
      <c r="B2587" s="259">
        <v>10</v>
      </c>
      <c r="C2587" s="259">
        <v>40</v>
      </c>
      <c r="D2587" s="261" t="s">
        <v>2186</v>
      </c>
      <c r="E2587" s="261" t="s">
        <v>2187</v>
      </c>
      <c r="F2587" s="261">
        <v>6.9000000000000006E-2</v>
      </c>
    </row>
    <row r="2588" spans="1:6">
      <c r="A2588" s="259">
        <v>6206</v>
      </c>
      <c r="B2588" s="259">
        <v>10</v>
      </c>
      <c r="C2588" s="259">
        <v>50</v>
      </c>
      <c r="D2588" s="261" t="s">
        <v>2065</v>
      </c>
      <c r="E2588" s="261" t="s">
        <v>2066</v>
      </c>
      <c r="F2588" s="261">
        <v>6.9000000000000006E-2</v>
      </c>
    </row>
    <row r="2589" spans="1:6">
      <c r="A2589" s="259">
        <v>6206</v>
      </c>
      <c r="B2589" s="259">
        <v>20</v>
      </c>
      <c r="C2589" s="259"/>
      <c r="D2589" s="261" t="s">
        <v>1006</v>
      </c>
      <c r="E2589" s="261" t="s">
        <v>1078</v>
      </c>
      <c r="F2589" s="261"/>
    </row>
    <row r="2590" spans="1:6">
      <c r="A2590" s="259">
        <v>6206</v>
      </c>
      <c r="B2590" s="259">
        <v>20</v>
      </c>
      <c r="C2590" s="259">
        <v>1000</v>
      </c>
      <c r="D2590" s="261" t="s">
        <v>2286</v>
      </c>
      <c r="E2590" s="261" t="s">
        <v>2287</v>
      </c>
      <c r="F2590" s="261">
        <v>8.5000000000000006E-2</v>
      </c>
    </row>
    <row r="2591" spans="1:6">
      <c r="A2591" s="259"/>
      <c r="B2591" s="259"/>
      <c r="C2591" s="259"/>
      <c r="D2591" s="261" t="s">
        <v>867</v>
      </c>
      <c r="E2591" s="261" t="s">
        <v>868</v>
      </c>
      <c r="F2591" s="261"/>
    </row>
    <row r="2592" spans="1:6">
      <c r="A2592" s="259">
        <v>6206</v>
      </c>
      <c r="B2592" s="259">
        <v>20</v>
      </c>
      <c r="C2592" s="259">
        <v>20</v>
      </c>
      <c r="D2592" s="261" t="s">
        <v>1584</v>
      </c>
      <c r="E2592" s="261" t="s">
        <v>1585</v>
      </c>
      <c r="F2592" s="261"/>
    </row>
    <row r="2593" spans="1:6">
      <c r="A2593" s="259">
        <v>6206</v>
      </c>
      <c r="B2593" s="259">
        <v>20</v>
      </c>
      <c r="C2593" s="259">
        <v>2010</v>
      </c>
      <c r="D2593" s="261" t="s">
        <v>2296</v>
      </c>
      <c r="E2593" s="261" t="s">
        <v>2297</v>
      </c>
      <c r="F2593" s="261">
        <v>7.0999999999999994E-2</v>
      </c>
    </row>
    <row r="2594" spans="1:6">
      <c r="A2594" s="259">
        <v>6206</v>
      </c>
      <c r="B2594" s="259">
        <v>20</v>
      </c>
      <c r="C2594" s="259">
        <v>2020</v>
      </c>
      <c r="D2594" s="261" t="s">
        <v>2298</v>
      </c>
      <c r="E2594" s="261" t="s">
        <v>2299</v>
      </c>
      <c r="F2594" s="261">
        <v>7.0999999999999994E-2</v>
      </c>
    </row>
    <row r="2595" spans="1:6">
      <c r="A2595" s="259">
        <v>6206</v>
      </c>
      <c r="B2595" s="259">
        <v>20</v>
      </c>
      <c r="C2595" s="259">
        <v>30</v>
      </c>
      <c r="D2595" s="261" t="s">
        <v>872</v>
      </c>
      <c r="E2595" s="261" t="s">
        <v>873</v>
      </c>
      <c r="F2595" s="261"/>
    </row>
    <row r="2596" spans="1:6">
      <c r="A2596" s="259">
        <v>6206</v>
      </c>
      <c r="B2596" s="259">
        <v>20</v>
      </c>
      <c r="C2596" s="259">
        <v>3010</v>
      </c>
      <c r="D2596" s="261" t="s">
        <v>2296</v>
      </c>
      <c r="E2596" s="261" t="s">
        <v>2297</v>
      </c>
      <c r="F2596" s="261">
        <v>0.17</v>
      </c>
    </row>
    <row r="2597" spans="1:6">
      <c r="A2597" s="259">
        <v>6206</v>
      </c>
      <c r="B2597" s="259">
        <v>20</v>
      </c>
      <c r="C2597" s="259">
        <v>3020</v>
      </c>
      <c r="D2597" s="261" t="s">
        <v>2298</v>
      </c>
      <c r="E2597" s="261" t="s">
        <v>2299</v>
      </c>
      <c r="F2597" s="261">
        <v>0.17</v>
      </c>
    </row>
    <row r="2598" spans="1:6">
      <c r="A2598" s="259">
        <v>6206</v>
      </c>
      <c r="B2598" s="259">
        <v>30</v>
      </c>
      <c r="C2598" s="259"/>
      <c r="D2598" s="261" t="s">
        <v>857</v>
      </c>
      <c r="E2598" s="261" t="s">
        <v>1088</v>
      </c>
      <c r="F2598" s="261"/>
    </row>
    <row r="2599" spans="1:6">
      <c r="A2599" s="259">
        <v>6206</v>
      </c>
      <c r="B2599" s="259">
        <v>30</v>
      </c>
      <c r="C2599" s="259">
        <v>1000</v>
      </c>
      <c r="D2599" s="261" t="s">
        <v>2300</v>
      </c>
      <c r="E2599" s="261" t="s">
        <v>2301</v>
      </c>
      <c r="F2599" s="261">
        <v>0.09</v>
      </c>
    </row>
    <row r="2600" spans="1:6">
      <c r="A2600" s="259"/>
      <c r="B2600" s="259"/>
      <c r="C2600" s="259"/>
      <c r="D2600" s="261" t="s">
        <v>867</v>
      </c>
      <c r="E2600" s="261" t="s">
        <v>868</v>
      </c>
      <c r="F2600" s="261"/>
    </row>
    <row r="2601" spans="1:6">
      <c r="A2601" s="259">
        <v>6206</v>
      </c>
      <c r="B2601" s="259">
        <v>30</v>
      </c>
      <c r="C2601" s="259">
        <v>2000</v>
      </c>
      <c r="D2601" s="261" t="s">
        <v>2302</v>
      </c>
      <c r="E2601" s="261" t="s">
        <v>2303</v>
      </c>
      <c r="F2601" s="261">
        <v>3.5000000000000003E-2</v>
      </c>
    </row>
    <row r="2602" spans="1:6">
      <c r="A2602" s="259">
        <v>6206</v>
      </c>
      <c r="B2602" s="259">
        <v>30</v>
      </c>
      <c r="C2602" s="259">
        <v>30</v>
      </c>
      <c r="D2602" s="261" t="s">
        <v>872</v>
      </c>
      <c r="E2602" s="261" t="s">
        <v>873</v>
      </c>
      <c r="F2602" s="261"/>
    </row>
    <row r="2603" spans="1:6" ht="27">
      <c r="A2603" s="259">
        <v>6206</v>
      </c>
      <c r="B2603" s="259">
        <v>30</v>
      </c>
      <c r="C2603" s="259">
        <v>3003</v>
      </c>
      <c r="D2603" s="261" t="s">
        <v>2304</v>
      </c>
      <c r="E2603" s="261" t="s">
        <v>2305</v>
      </c>
      <c r="F2603" s="261">
        <v>0.154</v>
      </c>
    </row>
    <row r="2604" spans="1:6">
      <c r="A2604" s="259"/>
      <c r="B2604" s="259"/>
      <c r="C2604" s="259"/>
      <c r="D2604" s="261" t="s">
        <v>867</v>
      </c>
      <c r="E2604" s="261" t="s">
        <v>868</v>
      </c>
      <c r="F2604" s="261"/>
    </row>
    <row r="2605" spans="1:6">
      <c r="A2605" s="259"/>
      <c r="B2605" s="259"/>
      <c r="C2605" s="259"/>
      <c r="D2605" s="261" t="s">
        <v>2204</v>
      </c>
      <c r="E2605" s="261" t="s">
        <v>2205</v>
      </c>
      <c r="F2605" s="261"/>
    </row>
    <row r="2606" spans="1:6">
      <c r="A2606" s="259">
        <v>6206</v>
      </c>
      <c r="B2606" s="259">
        <v>30</v>
      </c>
      <c r="C2606" s="259">
        <v>3011</v>
      </c>
      <c r="D2606" s="261" t="s">
        <v>2306</v>
      </c>
      <c r="E2606" s="261" t="s">
        <v>2307</v>
      </c>
      <c r="F2606" s="261">
        <v>0.154</v>
      </c>
    </row>
    <row r="2607" spans="1:6">
      <c r="A2607" s="259"/>
      <c r="B2607" s="259"/>
      <c r="C2607" s="259"/>
      <c r="D2607" s="261" t="s">
        <v>1307</v>
      </c>
      <c r="E2607" s="261" t="s">
        <v>1308</v>
      </c>
      <c r="F2607" s="261"/>
    </row>
    <row r="2608" spans="1:6">
      <c r="A2608" s="259">
        <v>6206</v>
      </c>
      <c r="B2608" s="259">
        <v>30</v>
      </c>
      <c r="C2608" s="259">
        <v>3021</v>
      </c>
      <c r="D2608" s="261" t="s">
        <v>1317</v>
      </c>
      <c r="E2608" s="261" t="s">
        <v>1318</v>
      </c>
      <c r="F2608" s="261">
        <v>0.154</v>
      </c>
    </row>
    <row r="2609" spans="1:6">
      <c r="A2609" s="259">
        <v>6206</v>
      </c>
      <c r="B2609" s="259">
        <v>30</v>
      </c>
      <c r="C2609" s="259">
        <v>3031</v>
      </c>
      <c r="D2609" s="261" t="s">
        <v>2168</v>
      </c>
      <c r="E2609" s="261" t="s">
        <v>2169</v>
      </c>
      <c r="F2609" s="261">
        <v>0.154</v>
      </c>
    </row>
    <row r="2610" spans="1:6">
      <c r="A2610" s="259"/>
      <c r="B2610" s="259"/>
      <c r="C2610" s="259"/>
      <c r="D2610" s="261" t="s">
        <v>867</v>
      </c>
      <c r="E2610" s="261" t="s">
        <v>868</v>
      </c>
      <c r="F2610" s="261"/>
    </row>
    <row r="2611" spans="1:6">
      <c r="A2611" s="259">
        <v>6206</v>
      </c>
      <c r="B2611" s="259">
        <v>30</v>
      </c>
      <c r="C2611" s="259">
        <v>3041</v>
      </c>
      <c r="D2611" s="261" t="s">
        <v>2306</v>
      </c>
      <c r="E2611" s="261" t="s">
        <v>2307</v>
      </c>
      <c r="F2611" s="261">
        <v>0.154</v>
      </c>
    </row>
    <row r="2612" spans="1:6">
      <c r="A2612" s="259"/>
      <c r="B2612" s="259"/>
      <c r="C2612" s="259"/>
      <c r="D2612" s="261" t="s">
        <v>1307</v>
      </c>
      <c r="E2612" s="261" t="s">
        <v>1308</v>
      </c>
      <c r="F2612" s="261"/>
    </row>
    <row r="2613" spans="1:6">
      <c r="A2613" s="259">
        <v>6206</v>
      </c>
      <c r="B2613" s="259">
        <v>30</v>
      </c>
      <c r="C2613" s="259">
        <v>3051</v>
      </c>
      <c r="D2613" s="261" t="s">
        <v>1317</v>
      </c>
      <c r="E2613" s="261" t="s">
        <v>1318</v>
      </c>
      <c r="F2613" s="261">
        <v>0.154</v>
      </c>
    </row>
    <row r="2614" spans="1:6">
      <c r="A2614" s="259">
        <v>6206</v>
      </c>
      <c r="B2614" s="259">
        <v>30</v>
      </c>
      <c r="C2614" s="259">
        <v>3061</v>
      </c>
      <c r="D2614" s="261" t="s">
        <v>2168</v>
      </c>
      <c r="E2614" s="261" t="s">
        <v>2169</v>
      </c>
      <c r="F2614" s="261">
        <v>0.154</v>
      </c>
    </row>
    <row r="2615" spans="1:6">
      <c r="A2615" s="259">
        <v>6206</v>
      </c>
      <c r="B2615" s="259">
        <v>40</v>
      </c>
      <c r="C2615" s="259"/>
      <c r="D2615" s="261" t="s">
        <v>863</v>
      </c>
      <c r="E2615" s="261" t="s">
        <v>864</v>
      </c>
      <c r="F2615" s="261"/>
    </row>
    <row r="2616" spans="1:6">
      <c r="A2616" s="259">
        <v>6206</v>
      </c>
      <c r="B2616" s="259">
        <v>40</v>
      </c>
      <c r="C2616" s="259">
        <v>1000</v>
      </c>
      <c r="D2616" s="261" t="s">
        <v>2308</v>
      </c>
      <c r="E2616" s="261" t="s">
        <v>2309</v>
      </c>
      <c r="F2616" s="261">
        <v>0.113</v>
      </c>
    </row>
    <row r="2617" spans="1:6">
      <c r="A2617" s="259"/>
      <c r="B2617" s="259"/>
      <c r="C2617" s="259"/>
      <c r="D2617" s="261" t="s">
        <v>867</v>
      </c>
      <c r="E2617" s="261" t="s">
        <v>868</v>
      </c>
      <c r="F2617" s="261"/>
    </row>
    <row r="2618" spans="1:6">
      <c r="A2618" s="259">
        <v>6206</v>
      </c>
      <c r="B2618" s="259">
        <v>40</v>
      </c>
      <c r="C2618" s="259">
        <v>2000</v>
      </c>
      <c r="D2618" s="261" t="s">
        <v>2310</v>
      </c>
      <c r="E2618" s="261" t="s">
        <v>2311</v>
      </c>
      <c r="F2618" s="261">
        <v>0.04</v>
      </c>
    </row>
    <row r="2619" spans="1:6">
      <c r="A2619" s="259">
        <v>6206</v>
      </c>
      <c r="B2619" s="259">
        <v>40</v>
      </c>
      <c r="C2619" s="259">
        <v>25</v>
      </c>
      <c r="D2619" s="261" t="s">
        <v>1980</v>
      </c>
      <c r="E2619" s="261" t="s">
        <v>1981</v>
      </c>
      <c r="F2619" s="261"/>
    </row>
    <row r="2620" spans="1:6">
      <c r="A2620" s="259">
        <v>6206</v>
      </c>
      <c r="B2620" s="259">
        <v>40</v>
      </c>
      <c r="C2620" s="259">
        <v>2510</v>
      </c>
      <c r="D2620" s="261" t="s">
        <v>2296</v>
      </c>
      <c r="E2620" s="261" t="s">
        <v>2297</v>
      </c>
      <c r="F2620" s="261" t="s">
        <v>2312</v>
      </c>
    </row>
    <row r="2621" spans="1:6">
      <c r="A2621" s="259">
        <v>6206</v>
      </c>
      <c r="B2621" s="259">
        <v>40</v>
      </c>
      <c r="C2621" s="259">
        <v>2520</v>
      </c>
      <c r="D2621" s="261" t="s">
        <v>2298</v>
      </c>
      <c r="E2621" s="261" t="s">
        <v>2299</v>
      </c>
      <c r="F2621" s="261" t="s">
        <v>2312</v>
      </c>
    </row>
    <row r="2622" spans="1:6">
      <c r="A2622" s="259">
        <v>6206</v>
      </c>
      <c r="B2622" s="259">
        <v>40</v>
      </c>
      <c r="C2622" s="259">
        <v>30</v>
      </c>
      <c r="D2622" s="261" t="s">
        <v>872</v>
      </c>
      <c r="E2622" s="261" t="s">
        <v>873</v>
      </c>
      <c r="F2622" s="261"/>
    </row>
    <row r="2623" spans="1:6">
      <c r="A2623" s="259"/>
      <c r="B2623" s="259"/>
      <c r="C2623" s="259"/>
      <c r="D2623" s="261" t="s">
        <v>2204</v>
      </c>
      <c r="E2623" s="261" t="s">
        <v>2205</v>
      </c>
      <c r="F2623" s="261"/>
    </row>
    <row r="2624" spans="1:6">
      <c r="A2624" s="259">
        <v>6206</v>
      </c>
      <c r="B2624" s="259">
        <v>40</v>
      </c>
      <c r="C2624" s="259">
        <v>3010</v>
      </c>
      <c r="D2624" s="261" t="s">
        <v>2313</v>
      </c>
      <c r="E2624" s="261" t="s">
        <v>2314</v>
      </c>
      <c r="F2624" s="261">
        <v>0.26900000000000002</v>
      </c>
    </row>
    <row r="2625" spans="1:6">
      <c r="A2625" s="259"/>
      <c r="B2625" s="259"/>
      <c r="C2625" s="259"/>
      <c r="D2625" s="261" t="s">
        <v>1307</v>
      </c>
      <c r="E2625" s="261" t="s">
        <v>1308</v>
      </c>
      <c r="F2625" s="261"/>
    </row>
    <row r="2626" spans="1:6">
      <c r="A2626" s="259">
        <v>6206</v>
      </c>
      <c r="B2626" s="259">
        <v>40</v>
      </c>
      <c r="C2626" s="259">
        <v>3020</v>
      </c>
      <c r="D2626" s="261" t="s">
        <v>1317</v>
      </c>
      <c r="E2626" s="261" t="s">
        <v>1318</v>
      </c>
      <c r="F2626" s="261">
        <v>0.26900000000000002</v>
      </c>
    </row>
    <row r="2627" spans="1:6">
      <c r="A2627" s="259">
        <v>6206</v>
      </c>
      <c r="B2627" s="259">
        <v>40</v>
      </c>
      <c r="C2627" s="259">
        <v>3025</v>
      </c>
      <c r="D2627" s="261" t="s">
        <v>2174</v>
      </c>
      <c r="E2627" s="261" t="s">
        <v>2175</v>
      </c>
      <c r="F2627" s="261">
        <v>0.26900000000000002</v>
      </c>
    </row>
    <row r="2628" spans="1:6">
      <c r="A2628" s="259"/>
      <c r="B2628" s="259"/>
      <c r="C2628" s="259"/>
      <c r="D2628" s="261" t="s">
        <v>867</v>
      </c>
      <c r="E2628" s="261" t="s">
        <v>868</v>
      </c>
      <c r="F2628" s="261"/>
    </row>
    <row r="2629" spans="1:6">
      <c r="A2629" s="259">
        <v>6206</v>
      </c>
      <c r="B2629" s="259">
        <v>40</v>
      </c>
      <c r="C2629" s="259">
        <v>3030</v>
      </c>
      <c r="D2629" s="261" t="s">
        <v>2313</v>
      </c>
      <c r="E2629" s="261" t="s">
        <v>2314</v>
      </c>
      <c r="F2629" s="261">
        <v>0.26900000000000002</v>
      </c>
    </row>
    <row r="2630" spans="1:6">
      <c r="A2630" s="259"/>
      <c r="B2630" s="259"/>
      <c r="C2630" s="259"/>
      <c r="D2630" s="261" t="s">
        <v>1307</v>
      </c>
      <c r="E2630" s="261" t="s">
        <v>1308</v>
      </c>
      <c r="F2630" s="261"/>
    </row>
    <row r="2631" spans="1:6">
      <c r="A2631" s="259">
        <v>6206</v>
      </c>
      <c r="B2631" s="259">
        <v>40</v>
      </c>
      <c r="C2631" s="259">
        <v>3040</v>
      </c>
      <c r="D2631" s="261" t="s">
        <v>1317</v>
      </c>
      <c r="E2631" s="261" t="s">
        <v>1318</v>
      </c>
      <c r="F2631" s="261">
        <v>0.26900000000000002</v>
      </c>
    </row>
    <row r="2632" spans="1:6">
      <c r="A2632" s="259">
        <v>6206</v>
      </c>
      <c r="B2632" s="259">
        <v>40</v>
      </c>
      <c r="C2632" s="259">
        <v>3050</v>
      </c>
      <c r="D2632" s="261" t="s">
        <v>2174</v>
      </c>
      <c r="E2632" s="261" t="s">
        <v>2175</v>
      </c>
      <c r="F2632" s="261">
        <v>0.26900000000000002</v>
      </c>
    </row>
    <row r="2633" spans="1:6">
      <c r="A2633" s="259">
        <v>6206</v>
      </c>
      <c r="B2633" s="259">
        <v>90</v>
      </c>
      <c r="C2633" s="259">
        <v>0</v>
      </c>
      <c r="D2633" s="261" t="s">
        <v>878</v>
      </c>
      <c r="E2633" s="261" t="s">
        <v>1714</v>
      </c>
      <c r="F2633" s="261"/>
    </row>
    <row r="2634" spans="1:6">
      <c r="A2634" s="259">
        <v>6206</v>
      </c>
      <c r="B2634" s="259">
        <v>90</v>
      </c>
      <c r="C2634" s="259">
        <v>10</v>
      </c>
      <c r="D2634" s="261" t="s">
        <v>2180</v>
      </c>
      <c r="E2634" s="261" t="s">
        <v>2181</v>
      </c>
      <c r="F2634" s="261">
        <v>6.7000000000000004E-2</v>
      </c>
    </row>
    <row r="2635" spans="1:6">
      <c r="A2635" s="259">
        <v>6206</v>
      </c>
      <c r="B2635" s="259">
        <v>90</v>
      </c>
      <c r="C2635" s="259">
        <v>20</v>
      </c>
      <c r="D2635" s="261" t="s">
        <v>2182</v>
      </c>
      <c r="E2635" s="261" t="s">
        <v>2183</v>
      </c>
      <c r="F2635" s="261">
        <v>6.7000000000000004E-2</v>
      </c>
    </row>
    <row r="2636" spans="1:6">
      <c r="A2636" s="259">
        <v>6206</v>
      </c>
      <c r="B2636" s="259">
        <v>90</v>
      </c>
      <c r="C2636" s="259">
        <v>30</v>
      </c>
      <c r="D2636" s="261" t="s">
        <v>2184</v>
      </c>
      <c r="E2636" s="261" t="s">
        <v>2185</v>
      </c>
      <c r="F2636" s="261">
        <v>6.7000000000000004E-2</v>
      </c>
    </row>
    <row r="2637" spans="1:6">
      <c r="A2637" s="259">
        <v>6206</v>
      </c>
      <c r="B2637" s="259">
        <v>90</v>
      </c>
      <c r="C2637" s="259">
        <v>40</v>
      </c>
      <c r="D2637" s="261" t="s">
        <v>2065</v>
      </c>
      <c r="E2637" s="261" t="s">
        <v>2066</v>
      </c>
      <c r="F2637" s="261">
        <v>6.7000000000000004E-2</v>
      </c>
    </row>
    <row r="2638" spans="1:6" ht="27">
      <c r="A2638" s="259">
        <v>6207</v>
      </c>
      <c r="B2638" s="259"/>
      <c r="C2638" s="259"/>
      <c r="D2638" s="261" t="s">
        <v>2315</v>
      </c>
      <c r="E2638" s="261" t="s">
        <v>2316</v>
      </c>
      <c r="F2638" s="261"/>
    </row>
    <row r="2639" spans="1:6">
      <c r="A2639" s="259"/>
      <c r="B2639" s="259"/>
      <c r="C2639" s="259"/>
      <c r="D2639" s="261" t="s">
        <v>1369</v>
      </c>
      <c r="E2639" s="261" t="s">
        <v>1370</v>
      </c>
      <c r="F2639" s="261"/>
    </row>
    <row r="2640" spans="1:6">
      <c r="A2640" s="259">
        <v>6207</v>
      </c>
      <c r="B2640" s="259">
        <v>11</v>
      </c>
      <c r="C2640" s="259">
        <v>0</v>
      </c>
      <c r="D2640" s="261" t="s">
        <v>1428</v>
      </c>
      <c r="E2640" s="261" t="s">
        <v>1429</v>
      </c>
      <c r="F2640" s="261">
        <v>6.0999999999999999E-2</v>
      </c>
    </row>
    <row r="2641" spans="1:6">
      <c r="A2641" s="259">
        <v>6207</v>
      </c>
      <c r="B2641" s="259">
        <v>19</v>
      </c>
      <c r="C2641" s="259"/>
      <c r="D2641" s="261" t="s">
        <v>878</v>
      </c>
      <c r="E2641" s="261" t="s">
        <v>879</v>
      </c>
      <c r="F2641" s="261"/>
    </row>
    <row r="2642" spans="1:6">
      <c r="A2642" s="259">
        <v>6207</v>
      </c>
      <c r="B2642" s="259">
        <v>19</v>
      </c>
      <c r="C2642" s="259">
        <v>1000</v>
      </c>
      <c r="D2642" s="261" t="s">
        <v>1380</v>
      </c>
      <c r="E2642" s="261" t="s">
        <v>1381</v>
      </c>
      <c r="F2642" s="261">
        <v>1.7000000000000001E-2</v>
      </c>
    </row>
    <row r="2643" spans="1:6">
      <c r="A2643" s="259">
        <v>6207</v>
      </c>
      <c r="B2643" s="259">
        <v>19</v>
      </c>
      <c r="C2643" s="259">
        <v>90</v>
      </c>
      <c r="D2643" s="261" t="s">
        <v>872</v>
      </c>
      <c r="E2643" s="261" t="s">
        <v>873</v>
      </c>
      <c r="F2643" s="261"/>
    </row>
    <row r="2644" spans="1:6">
      <c r="A2644" s="259">
        <v>6207</v>
      </c>
      <c r="B2644" s="259">
        <v>19</v>
      </c>
      <c r="C2644" s="259">
        <v>9010</v>
      </c>
      <c r="D2644" s="261" t="s">
        <v>2317</v>
      </c>
      <c r="E2644" s="261" t="s">
        <v>2318</v>
      </c>
      <c r="F2644" s="261">
        <v>0.105</v>
      </c>
    </row>
    <row r="2645" spans="1:6">
      <c r="A2645" s="259">
        <v>6207</v>
      </c>
      <c r="B2645" s="259">
        <v>19</v>
      </c>
      <c r="C2645" s="259">
        <v>9030</v>
      </c>
      <c r="D2645" s="261" t="s">
        <v>1382</v>
      </c>
      <c r="E2645" s="261" t="s">
        <v>1383</v>
      </c>
      <c r="F2645" s="261">
        <v>0.105</v>
      </c>
    </row>
    <row r="2646" spans="1:6">
      <c r="A2646" s="259"/>
      <c r="B2646" s="259"/>
      <c r="C2646" s="259"/>
      <c r="D2646" s="261" t="s">
        <v>1384</v>
      </c>
      <c r="E2646" s="261" t="s">
        <v>1385</v>
      </c>
      <c r="F2646" s="261"/>
    </row>
    <row r="2647" spans="1:6">
      <c r="A2647" s="259">
        <v>6207</v>
      </c>
      <c r="B2647" s="259">
        <v>21</v>
      </c>
      <c r="C2647" s="259">
        <v>0</v>
      </c>
      <c r="D2647" s="261" t="s">
        <v>857</v>
      </c>
      <c r="E2647" s="261" t="s">
        <v>858</v>
      </c>
      <c r="F2647" s="261"/>
    </row>
    <row r="2648" spans="1:6">
      <c r="A2648" s="259"/>
      <c r="B2648" s="259"/>
      <c r="C2648" s="259"/>
      <c r="D2648" s="261" t="s">
        <v>2204</v>
      </c>
      <c r="E2648" s="261" t="s">
        <v>2205</v>
      </c>
      <c r="F2648" s="261"/>
    </row>
    <row r="2649" spans="1:6">
      <c r="A2649" s="259">
        <v>6207</v>
      </c>
      <c r="B2649" s="259">
        <v>21</v>
      </c>
      <c r="C2649" s="259">
        <v>10</v>
      </c>
      <c r="D2649" s="261" t="s">
        <v>1386</v>
      </c>
      <c r="E2649" s="261" t="s">
        <v>1387</v>
      </c>
      <c r="F2649" s="261">
        <v>8.8999999999999996E-2</v>
      </c>
    </row>
    <row r="2650" spans="1:6">
      <c r="A2650" s="259">
        <v>6207</v>
      </c>
      <c r="B2650" s="259">
        <v>21</v>
      </c>
      <c r="C2650" s="259">
        <v>20</v>
      </c>
      <c r="D2650" s="261" t="s">
        <v>1388</v>
      </c>
      <c r="E2650" s="261" t="s">
        <v>1389</v>
      </c>
      <c r="F2650" s="261">
        <v>8.8999999999999996E-2</v>
      </c>
    </row>
    <row r="2651" spans="1:6">
      <c r="A2651" s="259"/>
      <c r="B2651" s="259"/>
      <c r="C2651" s="259"/>
      <c r="D2651" s="261" t="s">
        <v>867</v>
      </c>
      <c r="E2651" s="261" t="s">
        <v>868</v>
      </c>
      <c r="F2651" s="261"/>
    </row>
    <row r="2652" spans="1:6">
      <c r="A2652" s="259">
        <v>6207</v>
      </c>
      <c r="B2652" s="259">
        <v>21</v>
      </c>
      <c r="C2652" s="259">
        <v>30</v>
      </c>
      <c r="D2652" s="261" t="s">
        <v>1386</v>
      </c>
      <c r="E2652" s="261" t="s">
        <v>1387</v>
      </c>
      <c r="F2652" s="261">
        <v>8.8999999999999996E-2</v>
      </c>
    </row>
    <row r="2653" spans="1:6">
      <c r="A2653" s="259">
        <v>6207</v>
      </c>
      <c r="B2653" s="259">
        <v>21</v>
      </c>
      <c r="C2653" s="259">
        <v>40</v>
      </c>
      <c r="D2653" s="261" t="s">
        <v>1388</v>
      </c>
      <c r="E2653" s="261" t="s">
        <v>1389</v>
      </c>
      <c r="F2653" s="261">
        <v>8.8999999999999996E-2</v>
      </c>
    </row>
    <row r="2654" spans="1:6">
      <c r="A2654" s="259">
        <v>6207</v>
      </c>
      <c r="B2654" s="259">
        <v>22</v>
      </c>
      <c r="C2654" s="259">
        <v>0</v>
      </c>
      <c r="D2654" s="261" t="s">
        <v>2319</v>
      </c>
      <c r="E2654" s="261" t="s">
        <v>2320</v>
      </c>
      <c r="F2654" s="261">
        <v>0.16</v>
      </c>
    </row>
    <row r="2655" spans="1:6">
      <c r="A2655" s="259">
        <v>6207</v>
      </c>
      <c r="B2655" s="259">
        <v>29</v>
      </c>
      <c r="C2655" s="259"/>
      <c r="D2655" s="261" t="s">
        <v>878</v>
      </c>
      <c r="E2655" s="261" t="s">
        <v>879</v>
      </c>
      <c r="F2655" s="261"/>
    </row>
    <row r="2656" spans="1:6">
      <c r="A2656" s="259">
        <v>6207</v>
      </c>
      <c r="B2656" s="259">
        <v>29</v>
      </c>
      <c r="C2656" s="259">
        <v>1000</v>
      </c>
      <c r="D2656" s="261" t="s">
        <v>1398</v>
      </c>
      <c r="E2656" s="261" t="s">
        <v>1399</v>
      </c>
      <c r="F2656" s="261">
        <v>1.0999999999999999E-2</v>
      </c>
    </row>
    <row r="2657" spans="1:6">
      <c r="A2657" s="259">
        <v>6207</v>
      </c>
      <c r="B2657" s="259">
        <v>29</v>
      </c>
      <c r="C2657" s="259">
        <v>90</v>
      </c>
      <c r="D2657" s="261" t="s">
        <v>872</v>
      </c>
      <c r="E2657" s="261" t="s">
        <v>873</v>
      </c>
      <c r="F2657" s="261"/>
    </row>
    <row r="2658" spans="1:6">
      <c r="A2658" s="259">
        <v>6207</v>
      </c>
      <c r="B2658" s="259">
        <v>29</v>
      </c>
      <c r="C2658" s="259">
        <v>9010</v>
      </c>
      <c r="D2658" s="261" t="s">
        <v>1396</v>
      </c>
      <c r="E2658" s="261" t="s">
        <v>1397</v>
      </c>
      <c r="F2658" s="261">
        <v>7.0999999999999994E-2</v>
      </c>
    </row>
    <row r="2659" spans="1:6">
      <c r="A2659" s="259">
        <v>6207</v>
      </c>
      <c r="B2659" s="259">
        <v>29</v>
      </c>
      <c r="C2659" s="259">
        <v>9030</v>
      </c>
      <c r="D2659" s="261" t="s">
        <v>1400</v>
      </c>
      <c r="E2659" s="261" t="s">
        <v>1401</v>
      </c>
      <c r="F2659" s="261">
        <v>7.0999999999999994E-2</v>
      </c>
    </row>
    <row r="2660" spans="1:6">
      <c r="A2660" s="259"/>
      <c r="B2660" s="259"/>
      <c r="C2660" s="259"/>
      <c r="D2660" s="261" t="s">
        <v>872</v>
      </c>
      <c r="E2660" s="261" t="s">
        <v>868</v>
      </c>
      <c r="F2660" s="261"/>
    </row>
    <row r="2661" spans="1:6">
      <c r="A2661" s="259">
        <v>6207</v>
      </c>
      <c r="B2661" s="259">
        <v>91</v>
      </c>
      <c r="C2661" s="259"/>
      <c r="D2661" s="261" t="s">
        <v>857</v>
      </c>
      <c r="E2661" s="261" t="s">
        <v>1088</v>
      </c>
      <c r="F2661" s="261"/>
    </row>
    <row r="2662" spans="1:6">
      <c r="A2662" s="259">
        <v>6207</v>
      </c>
      <c r="B2662" s="259">
        <v>91</v>
      </c>
      <c r="C2662" s="259">
        <v>1000</v>
      </c>
      <c r="D2662" s="261" t="s">
        <v>2321</v>
      </c>
      <c r="E2662" s="261" t="s">
        <v>2322</v>
      </c>
      <c r="F2662" s="261">
        <v>8.4000000000000005E-2</v>
      </c>
    </row>
    <row r="2663" spans="1:6">
      <c r="A2663" s="259">
        <v>6207</v>
      </c>
      <c r="B2663" s="259">
        <v>91</v>
      </c>
      <c r="C2663" s="259">
        <v>30</v>
      </c>
      <c r="D2663" s="261" t="s">
        <v>872</v>
      </c>
      <c r="E2663" s="261" t="s">
        <v>873</v>
      </c>
      <c r="F2663" s="261"/>
    </row>
    <row r="2664" spans="1:6">
      <c r="A2664" s="259">
        <v>6207</v>
      </c>
      <c r="B2664" s="259">
        <v>91</v>
      </c>
      <c r="C2664" s="259">
        <v>3010</v>
      </c>
      <c r="D2664" s="261" t="s">
        <v>1402</v>
      </c>
      <c r="E2664" s="261" t="s">
        <v>1403</v>
      </c>
      <c r="F2664" s="261">
        <v>6.0999999999999999E-2</v>
      </c>
    </row>
    <row r="2665" spans="1:6">
      <c r="A2665" s="259">
        <v>6207</v>
      </c>
      <c r="B2665" s="259">
        <v>91</v>
      </c>
      <c r="C2665" s="259">
        <v>3020</v>
      </c>
      <c r="D2665" s="261" t="s">
        <v>2323</v>
      </c>
      <c r="E2665" s="261" t="s">
        <v>2324</v>
      </c>
      <c r="F2665" s="261">
        <v>6.0999999999999999E-2</v>
      </c>
    </row>
    <row r="2666" spans="1:6">
      <c r="A2666" s="259">
        <v>6207</v>
      </c>
      <c r="B2666" s="259">
        <v>99</v>
      </c>
      <c r="C2666" s="259"/>
      <c r="D2666" s="261" t="s">
        <v>878</v>
      </c>
      <c r="E2666" s="261" t="s">
        <v>879</v>
      </c>
      <c r="F2666" s="261"/>
    </row>
    <row r="2667" spans="1:6">
      <c r="A2667" s="259"/>
      <c r="B2667" s="259"/>
      <c r="C2667" s="259"/>
      <c r="D2667" s="261" t="s">
        <v>2047</v>
      </c>
      <c r="E2667" s="261" t="s">
        <v>1078</v>
      </c>
      <c r="F2667" s="261"/>
    </row>
    <row r="2668" spans="1:6">
      <c r="A2668" s="259">
        <v>6207</v>
      </c>
      <c r="B2668" s="259">
        <v>99</v>
      </c>
      <c r="C2668" s="259">
        <v>2000</v>
      </c>
      <c r="D2668" s="261" t="s">
        <v>2325</v>
      </c>
      <c r="E2668" s="261" t="s">
        <v>2326</v>
      </c>
      <c r="F2668" s="261">
        <v>8.5000000000000006E-2</v>
      </c>
    </row>
    <row r="2669" spans="1:6">
      <c r="A2669" s="259">
        <v>6207</v>
      </c>
      <c r="B2669" s="259">
        <v>99</v>
      </c>
      <c r="C2669" s="259">
        <v>4000</v>
      </c>
      <c r="D2669" s="261" t="s">
        <v>988</v>
      </c>
      <c r="E2669" s="261" t="s">
        <v>989</v>
      </c>
      <c r="F2669" s="261">
        <v>6.0999999999999999E-2</v>
      </c>
    </row>
    <row r="2670" spans="1:6">
      <c r="A2670" s="259">
        <v>6207</v>
      </c>
      <c r="B2670" s="259">
        <v>99</v>
      </c>
      <c r="C2670" s="259">
        <v>70</v>
      </c>
      <c r="D2670" s="261" t="s">
        <v>1124</v>
      </c>
      <c r="E2670" s="261" t="s">
        <v>1125</v>
      </c>
      <c r="F2670" s="261"/>
    </row>
    <row r="2671" spans="1:6">
      <c r="A2671" s="259">
        <v>6207</v>
      </c>
      <c r="B2671" s="259">
        <v>99</v>
      </c>
      <c r="C2671" s="259">
        <v>7010</v>
      </c>
      <c r="D2671" s="261" t="s">
        <v>2327</v>
      </c>
      <c r="E2671" s="261" t="s">
        <v>2328</v>
      </c>
      <c r="F2671" s="261">
        <v>1.0999999999999999E-2</v>
      </c>
    </row>
    <row r="2672" spans="1:6">
      <c r="A2672" s="259">
        <v>6207</v>
      </c>
      <c r="B2672" s="259">
        <v>99</v>
      </c>
      <c r="C2672" s="259">
        <v>7020</v>
      </c>
      <c r="D2672" s="261" t="s">
        <v>1414</v>
      </c>
      <c r="E2672" s="261" t="s">
        <v>1415</v>
      </c>
      <c r="F2672" s="261">
        <v>1.0999999999999999E-2</v>
      </c>
    </row>
    <row r="2673" spans="1:6">
      <c r="A2673" s="259">
        <v>6207</v>
      </c>
      <c r="B2673" s="259">
        <v>99</v>
      </c>
      <c r="C2673" s="259">
        <v>7030</v>
      </c>
      <c r="D2673" s="261" t="s">
        <v>2329</v>
      </c>
      <c r="E2673" s="261" t="s">
        <v>2330</v>
      </c>
      <c r="F2673" s="261">
        <v>1.0999999999999999E-2</v>
      </c>
    </row>
    <row r="2674" spans="1:6">
      <c r="A2674" s="259"/>
      <c r="B2674" s="259"/>
      <c r="C2674" s="259"/>
      <c r="D2674" s="261" t="s">
        <v>1908</v>
      </c>
      <c r="E2674" s="261" t="s">
        <v>864</v>
      </c>
      <c r="F2674" s="261"/>
    </row>
    <row r="2675" spans="1:6">
      <c r="A2675" s="259">
        <v>6207</v>
      </c>
      <c r="B2675" s="259">
        <v>99</v>
      </c>
      <c r="C2675" s="259">
        <v>75</v>
      </c>
      <c r="D2675" s="261" t="s">
        <v>2331</v>
      </c>
      <c r="E2675" s="261" t="s">
        <v>2332</v>
      </c>
      <c r="F2675" s="261"/>
    </row>
    <row r="2676" spans="1:6">
      <c r="A2676" s="259">
        <v>6207</v>
      </c>
      <c r="B2676" s="259">
        <v>99</v>
      </c>
      <c r="C2676" s="259">
        <v>7510</v>
      </c>
      <c r="D2676" s="261" t="s">
        <v>2333</v>
      </c>
      <c r="E2676" s="261" t="s">
        <v>2334</v>
      </c>
      <c r="F2676" s="261">
        <v>0.14899999999999999</v>
      </c>
    </row>
    <row r="2677" spans="1:6">
      <c r="A2677" s="259">
        <v>6207</v>
      </c>
      <c r="B2677" s="259">
        <v>99</v>
      </c>
      <c r="C2677" s="259">
        <v>7520</v>
      </c>
      <c r="D2677" s="261" t="s">
        <v>2335</v>
      </c>
      <c r="E2677" s="261" t="s">
        <v>2336</v>
      </c>
      <c r="F2677" s="261">
        <v>0.14899999999999999</v>
      </c>
    </row>
    <row r="2678" spans="1:6">
      <c r="A2678" s="259">
        <v>6207</v>
      </c>
      <c r="B2678" s="259">
        <v>99</v>
      </c>
      <c r="C2678" s="259">
        <v>85</v>
      </c>
      <c r="D2678" s="261" t="s">
        <v>872</v>
      </c>
      <c r="E2678" s="261" t="s">
        <v>873</v>
      </c>
      <c r="F2678" s="261"/>
    </row>
    <row r="2679" spans="1:6">
      <c r="A2679" s="259">
        <v>6207</v>
      </c>
      <c r="B2679" s="259">
        <v>99</v>
      </c>
      <c r="C2679" s="259">
        <v>8510</v>
      </c>
      <c r="D2679" s="261" t="s">
        <v>1408</v>
      </c>
      <c r="E2679" s="261" t="s">
        <v>1409</v>
      </c>
      <c r="F2679" s="261">
        <v>0.105</v>
      </c>
    </row>
    <row r="2680" spans="1:6">
      <c r="A2680" s="259">
        <v>6207</v>
      </c>
      <c r="B2680" s="259">
        <v>99</v>
      </c>
      <c r="C2680" s="259">
        <v>8520</v>
      </c>
      <c r="D2680" s="261" t="s">
        <v>2337</v>
      </c>
      <c r="E2680" s="261" t="s">
        <v>2338</v>
      </c>
      <c r="F2680" s="261">
        <v>0.105</v>
      </c>
    </row>
    <row r="2681" spans="1:6">
      <c r="A2681" s="259">
        <v>6207</v>
      </c>
      <c r="B2681" s="259">
        <v>99</v>
      </c>
      <c r="C2681" s="259">
        <v>90</v>
      </c>
      <c r="D2681" s="261" t="s">
        <v>872</v>
      </c>
      <c r="E2681" s="261" t="s">
        <v>873</v>
      </c>
      <c r="F2681" s="261"/>
    </row>
    <row r="2682" spans="1:6">
      <c r="A2682" s="259">
        <v>6207</v>
      </c>
      <c r="B2682" s="259">
        <v>99</v>
      </c>
      <c r="C2682" s="259">
        <v>9010</v>
      </c>
      <c r="D2682" s="261" t="s">
        <v>2339</v>
      </c>
      <c r="E2682" s="261" t="s">
        <v>2340</v>
      </c>
      <c r="F2682" s="261">
        <v>7.0999999999999994E-2</v>
      </c>
    </row>
    <row r="2683" spans="1:6">
      <c r="A2683" s="259">
        <v>6207</v>
      </c>
      <c r="B2683" s="259">
        <v>99</v>
      </c>
      <c r="C2683" s="259">
        <v>9040</v>
      </c>
      <c r="D2683" s="261" t="s">
        <v>1382</v>
      </c>
      <c r="E2683" s="261" t="s">
        <v>1383</v>
      </c>
      <c r="F2683" s="261">
        <v>7.0999999999999994E-2</v>
      </c>
    </row>
    <row r="2684" spans="1:6" ht="40.5">
      <c r="A2684" s="259">
        <v>6208</v>
      </c>
      <c r="B2684" s="259"/>
      <c r="C2684" s="259"/>
      <c r="D2684" s="261" t="s">
        <v>2341</v>
      </c>
      <c r="E2684" s="261" t="s">
        <v>2342</v>
      </c>
      <c r="F2684" s="261"/>
    </row>
    <row r="2685" spans="1:6">
      <c r="A2685" s="259"/>
      <c r="B2685" s="259"/>
      <c r="C2685" s="259"/>
      <c r="D2685" s="261" t="s">
        <v>1422</v>
      </c>
      <c r="E2685" s="261" t="s">
        <v>1423</v>
      </c>
      <c r="F2685" s="261"/>
    </row>
    <row r="2686" spans="1:6">
      <c r="A2686" s="259">
        <v>6208</v>
      </c>
      <c r="B2686" s="259">
        <v>11</v>
      </c>
      <c r="C2686" s="259">
        <v>0</v>
      </c>
      <c r="D2686" s="261" t="s">
        <v>2317</v>
      </c>
      <c r="E2686" s="261" t="s">
        <v>2318</v>
      </c>
      <c r="F2686" s="261">
        <v>0.14899999999999999</v>
      </c>
    </row>
    <row r="2687" spans="1:6">
      <c r="A2687" s="259">
        <v>6208</v>
      </c>
      <c r="B2687" s="259">
        <v>19</v>
      </c>
      <c r="C2687" s="259"/>
      <c r="D2687" s="261" t="s">
        <v>878</v>
      </c>
      <c r="E2687" s="261" t="s">
        <v>879</v>
      </c>
      <c r="F2687" s="261"/>
    </row>
    <row r="2688" spans="1:6">
      <c r="A2688" s="259">
        <v>6208</v>
      </c>
      <c r="B2688" s="259">
        <v>19</v>
      </c>
      <c r="C2688" s="259">
        <v>2000</v>
      </c>
      <c r="D2688" s="261" t="s">
        <v>1428</v>
      </c>
      <c r="E2688" s="261" t="s">
        <v>1429</v>
      </c>
      <c r="F2688" s="261">
        <v>0.112</v>
      </c>
    </row>
    <row r="2689" spans="1:6">
      <c r="A2689" s="259">
        <v>6208</v>
      </c>
      <c r="B2689" s="259">
        <v>19</v>
      </c>
      <c r="C2689" s="259">
        <v>5000</v>
      </c>
      <c r="D2689" s="261" t="s">
        <v>2343</v>
      </c>
      <c r="E2689" s="261" t="s">
        <v>2344</v>
      </c>
      <c r="F2689" s="261">
        <v>1.4E-2</v>
      </c>
    </row>
    <row r="2690" spans="1:6">
      <c r="A2690" s="259">
        <v>6208</v>
      </c>
      <c r="B2690" s="259">
        <v>19</v>
      </c>
      <c r="C2690" s="259">
        <v>9000</v>
      </c>
      <c r="D2690" s="261" t="s">
        <v>1382</v>
      </c>
      <c r="E2690" s="261" t="s">
        <v>1383</v>
      </c>
      <c r="F2690" s="261">
        <v>8.6999999999999994E-2</v>
      </c>
    </row>
    <row r="2691" spans="1:6">
      <c r="A2691" s="259"/>
      <c r="B2691" s="259"/>
      <c r="C2691" s="259"/>
      <c r="D2691" s="261" t="s">
        <v>1438</v>
      </c>
      <c r="E2691" s="261" t="s">
        <v>1439</v>
      </c>
      <c r="F2691" s="261"/>
    </row>
    <row r="2692" spans="1:6">
      <c r="A2692" s="259">
        <v>6208</v>
      </c>
      <c r="B2692" s="259">
        <v>21</v>
      </c>
      <c r="C2692" s="259">
        <v>0</v>
      </c>
      <c r="D2692" s="261" t="s">
        <v>857</v>
      </c>
      <c r="E2692" s="261" t="s">
        <v>858</v>
      </c>
      <c r="F2692" s="261"/>
    </row>
    <row r="2693" spans="1:6">
      <c r="A2693" s="259">
        <v>6208</v>
      </c>
      <c r="B2693" s="259">
        <v>21</v>
      </c>
      <c r="C2693" s="259">
        <v>10</v>
      </c>
      <c r="D2693" s="261" t="s">
        <v>2345</v>
      </c>
      <c r="E2693" s="261" t="s">
        <v>2346</v>
      </c>
      <c r="F2693" s="261">
        <v>8.8999999999999996E-2</v>
      </c>
    </row>
    <row r="2694" spans="1:6">
      <c r="A2694" s="259"/>
      <c r="B2694" s="259"/>
      <c r="C2694" s="259"/>
      <c r="D2694" s="261" t="s">
        <v>867</v>
      </c>
      <c r="E2694" s="261" t="s">
        <v>868</v>
      </c>
      <c r="F2694" s="261"/>
    </row>
    <row r="2695" spans="1:6">
      <c r="A2695" s="259">
        <v>6208</v>
      </c>
      <c r="B2695" s="259">
        <v>21</v>
      </c>
      <c r="C2695" s="259">
        <v>20</v>
      </c>
      <c r="D2695" s="261" t="s">
        <v>1440</v>
      </c>
      <c r="E2695" s="261" t="s">
        <v>1441</v>
      </c>
      <c r="F2695" s="261">
        <v>8.8999999999999996E-2</v>
      </c>
    </row>
    <row r="2696" spans="1:6">
      <c r="A2696" s="259">
        <v>6208</v>
      </c>
      <c r="B2696" s="259">
        <v>21</v>
      </c>
      <c r="C2696" s="259">
        <v>30</v>
      </c>
      <c r="D2696" s="261" t="s">
        <v>1442</v>
      </c>
      <c r="E2696" s="261" t="s">
        <v>1443</v>
      </c>
      <c r="F2696" s="261">
        <v>8.8999999999999996E-2</v>
      </c>
    </row>
    <row r="2697" spans="1:6">
      <c r="A2697" s="259">
        <v>6208</v>
      </c>
      <c r="B2697" s="259">
        <v>22</v>
      </c>
      <c r="C2697" s="259">
        <v>0</v>
      </c>
      <c r="D2697" s="261" t="s">
        <v>2319</v>
      </c>
      <c r="E2697" s="261" t="s">
        <v>2320</v>
      </c>
      <c r="F2697" s="261">
        <v>0.16</v>
      </c>
    </row>
    <row r="2698" spans="1:6">
      <c r="A2698" s="259">
        <v>6208</v>
      </c>
      <c r="B2698" s="259">
        <v>29</v>
      </c>
      <c r="C2698" s="259"/>
      <c r="D2698" s="261" t="s">
        <v>878</v>
      </c>
      <c r="E2698" s="261" t="s">
        <v>879</v>
      </c>
      <c r="F2698" s="261"/>
    </row>
    <row r="2699" spans="1:6">
      <c r="A2699" s="259">
        <v>6208</v>
      </c>
      <c r="B2699" s="259">
        <v>29</v>
      </c>
      <c r="C2699" s="259">
        <v>1000</v>
      </c>
      <c r="D2699" s="261" t="s">
        <v>1398</v>
      </c>
      <c r="E2699" s="261" t="s">
        <v>1399</v>
      </c>
      <c r="F2699" s="261">
        <v>1.0999999999999999E-2</v>
      </c>
    </row>
    <row r="2700" spans="1:6">
      <c r="A2700" s="259">
        <v>6208</v>
      </c>
      <c r="B2700" s="259">
        <v>29</v>
      </c>
      <c r="C2700" s="259">
        <v>90</v>
      </c>
      <c r="D2700" s="261" t="s">
        <v>872</v>
      </c>
      <c r="E2700" s="261" t="s">
        <v>873</v>
      </c>
      <c r="F2700" s="261"/>
    </row>
    <row r="2701" spans="1:6">
      <c r="A2701" s="259">
        <v>6208</v>
      </c>
      <c r="B2701" s="259">
        <v>29</v>
      </c>
      <c r="C2701" s="259">
        <v>9010</v>
      </c>
      <c r="D2701" s="261" t="s">
        <v>1396</v>
      </c>
      <c r="E2701" s="261" t="s">
        <v>1397</v>
      </c>
      <c r="F2701" s="261">
        <v>7.0999999999999994E-2</v>
      </c>
    </row>
    <row r="2702" spans="1:6">
      <c r="A2702" s="259">
        <v>6208</v>
      </c>
      <c r="B2702" s="259">
        <v>29</v>
      </c>
      <c r="C2702" s="259">
        <v>9030</v>
      </c>
      <c r="D2702" s="261" t="s">
        <v>1400</v>
      </c>
      <c r="E2702" s="261" t="s">
        <v>1401</v>
      </c>
      <c r="F2702" s="261">
        <v>7.0999999999999994E-2</v>
      </c>
    </row>
    <row r="2703" spans="1:6">
      <c r="A2703" s="259"/>
      <c r="B2703" s="259"/>
      <c r="C2703" s="259"/>
      <c r="D2703" s="261" t="s">
        <v>872</v>
      </c>
      <c r="E2703" s="261" t="s">
        <v>868</v>
      </c>
      <c r="F2703" s="261"/>
    </row>
    <row r="2704" spans="1:6">
      <c r="A2704" s="259">
        <v>6208</v>
      </c>
      <c r="B2704" s="259">
        <v>91</v>
      </c>
      <c r="C2704" s="259"/>
      <c r="D2704" s="261" t="s">
        <v>857</v>
      </c>
      <c r="E2704" s="261" t="s">
        <v>1088</v>
      </c>
      <c r="F2704" s="261"/>
    </row>
    <row r="2705" spans="1:6">
      <c r="A2705" s="259">
        <v>6208</v>
      </c>
      <c r="B2705" s="259">
        <v>91</v>
      </c>
      <c r="C2705" s="259">
        <v>10</v>
      </c>
      <c r="D2705" s="261" t="s">
        <v>2331</v>
      </c>
      <c r="E2705" s="261" t="s">
        <v>2332</v>
      </c>
      <c r="F2705" s="261"/>
    </row>
    <row r="2706" spans="1:6">
      <c r="A2706" s="259">
        <v>6208</v>
      </c>
      <c r="B2706" s="259">
        <v>91</v>
      </c>
      <c r="C2706" s="259">
        <v>1010</v>
      </c>
      <c r="D2706" s="261" t="s">
        <v>1450</v>
      </c>
      <c r="E2706" s="261" t="s">
        <v>1451</v>
      </c>
      <c r="F2706" s="261">
        <v>7.4999999999999997E-2</v>
      </c>
    </row>
    <row r="2707" spans="1:6">
      <c r="A2707" s="259">
        <v>6208</v>
      </c>
      <c r="B2707" s="259">
        <v>91</v>
      </c>
      <c r="C2707" s="259">
        <v>1020</v>
      </c>
      <c r="D2707" s="261" t="s">
        <v>1452</v>
      </c>
      <c r="E2707" s="261" t="s">
        <v>1453</v>
      </c>
      <c r="F2707" s="261">
        <v>7.4999999999999997E-2</v>
      </c>
    </row>
    <row r="2708" spans="1:6">
      <c r="A2708" s="259">
        <v>6208</v>
      </c>
      <c r="B2708" s="259">
        <v>91</v>
      </c>
      <c r="C2708" s="259">
        <v>30</v>
      </c>
      <c r="D2708" s="261" t="s">
        <v>872</v>
      </c>
      <c r="E2708" s="261" t="s">
        <v>873</v>
      </c>
      <c r="F2708" s="261"/>
    </row>
    <row r="2709" spans="1:6">
      <c r="A2709" s="259">
        <v>6208</v>
      </c>
      <c r="B2709" s="259">
        <v>91</v>
      </c>
      <c r="C2709" s="259">
        <v>3010</v>
      </c>
      <c r="D2709" s="261" t="s">
        <v>1432</v>
      </c>
      <c r="E2709" s="261" t="s">
        <v>1433</v>
      </c>
      <c r="F2709" s="261">
        <v>0.112</v>
      </c>
    </row>
    <row r="2710" spans="1:6">
      <c r="A2710" s="259">
        <v>6208</v>
      </c>
      <c r="B2710" s="259">
        <v>91</v>
      </c>
      <c r="C2710" s="259">
        <v>3020</v>
      </c>
      <c r="D2710" s="261" t="s">
        <v>1434</v>
      </c>
      <c r="E2710" s="261" t="s">
        <v>1435</v>
      </c>
      <c r="F2710" s="261">
        <v>0.112</v>
      </c>
    </row>
    <row r="2711" spans="1:6">
      <c r="A2711" s="259">
        <v>6208</v>
      </c>
      <c r="B2711" s="259">
        <v>92</v>
      </c>
      <c r="C2711" s="259">
        <v>0</v>
      </c>
      <c r="D2711" s="261" t="s">
        <v>863</v>
      </c>
      <c r="E2711" s="261" t="s">
        <v>1375</v>
      </c>
      <c r="F2711" s="261"/>
    </row>
    <row r="2712" spans="1:6">
      <c r="A2712" s="259"/>
      <c r="B2712" s="259"/>
      <c r="C2712" s="259"/>
      <c r="D2712" s="261" t="s">
        <v>2347</v>
      </c>
      <c r="E2712" s="261" t="s">
        <v>2348</v>
      </c>
      <c r="F2712" s="261"/>
    </row>
    <row r="2713" spans="1:6">
      <c r="A2713" s="259">
        <v>6208</v>
      </c>
      <c r="B2713" s="259">
        <v>92</v>
      </c>
      <c r="C2713" s="259">
        <v>10</v>
      </c>
      <c r="D2713" s="261" t="s">
        <v>1456</v>
      </c>
      <c r="E2713" s="261" t="s">
        <v>1457</v>
      </c>
      <c r="F2713" s="261">
        <v>0.16</v>
      </c>
    </row>
    <row r="2714" spans="1:6">
      <c r="A2714" s="259">
        <v>6208</v>
      </c>
      <c r="B2714" s="259">
        <v>92</v>
      </c>
      <c r="C2714" s="259">
        <v>20</v>
      </c>
      <c r="D2714" s="261" t="s">
        <v>1458</v>
      </c>
      <c r="E2714" s="261" t="s">
        <v>1459</v>
      </c>
      <c r="F2714" s="261">
        <v>0.16</v>
      </c>
    </row>
    <row r="2715" spans="1:6">
      <c r="A2715" s="259"/>
      <c r="B2715" s="259"/>
      <c r="C2715" s="259"/>
      <c r="D2715" s="261" t="s">
        <v>867</v>
      </c>
      <c r="E2715" s="261" t="s">
        <v>868</v>
      </c>
      <c r="F2715" s="261"/>
    </row>
    <row r="2716" spans="1:6">
      <c r="A2716" s="259">
        <v>6208</v>
      </c>
      <c r="B2716" s="259">
        <v>92</v>
      </c>
      <c r="C2716" s="259">
        <v>30</v>
      </c>
      <c r="D2716" s="261" t="s">
        <v>1424</v>
      </c>
      <c r="E2716" s="261" t="s">
        <v>1425</v>
      </c>
      <c r="F2716" s="261">
        <v>0.16</v>
      </c>
    </row>
    <row r="2717" spans="1:6">
      <c r="A2717" s="259">
        <v>6208</v>
      </c>
      <c r="B2717" s="259">
        <v>92</v>
      </c>
      <c r="C2717" s="259">
        <v>40</v>
      </c>
      <c r="D2717" s="261" t="s">
        <v>1426</v>
      </c>
      <c r="E2717" s="261" t="s">
        <v>1427</v>
      </c>
      <c r="F2717" s="261">
        <v>0.16</v>
      </c>
    </row>
    <row r="2718" spans="1:6">
      <c r="A2718" s="259">
        <v>6208</v>
      </c>
      <c r="B2718" s="259">
        <v>99</v>
      </c>
      <c r="C2718" s="259"/>
      <c r="D2718" s="261" t="s">
        <v>878</v>
      </c>
      <c r="E2718" s="261" t="s">
        <v>879</v>
      </c>
      <c r="F2718" s="261"/>
    </row>
    <row r="2719" spans="1:6">
      <c r="A2719" s="259">
        <v>6208</v>
      </c>
      <c r="B2719" s="259">
        <v>99</v>
      </c>
      <c r="C2719" s="259">
        <v>20</v>
      </c>
      <c r="D2719" s="261" t="s">
        <v>1006</v>
      </c>
      <c r="E2719" s="261" t="s">
        <v>1007</v>
      </c>
      <c r="F2719" s="261"/>
    </row>
    <row r="2720" spans="1:6">
      <c r="A2720" s="259">
        <v>6208</v>
      </c>
      <c r="B2720" s="259">
        <v>99</v>
      </c>
      <c r="C2720" s="259">
        <v>2010</v>
      </c>
      <c r="D2720" s="261" t="s">
        <v>2325</v>
      </c>
      <c r="E2720" s="261" t="s">
        <v>2326</v>
      </c>
      <c r="F2720" s="261">
        <v>8.5000000000000006E-2</v>
      </c>
    </row>
    <row r="2721" spans="1:6">
      <c r="A2721" s="259">
        <v>6208</v>
      </c>
      <c r="B2721" s="259">
        <v>99</v>
      </c>
      <c r="C2721" s="259">
        <v>2020</v>
      </c>
      <c r="D2721" s="261" t="s">
        <v>988</v>
      </c>
      <c r="E2721" s="261" t="s">
        <v>989</v>
      </c>
      <c r="F2721" s="261">
        <v>8.5000000000000006E-2</v>
      </c>
    </row>
    <row r="2722" spans="1:6">
      <c r="A2722" s="259"/>
      <c r="B2722" s="259"/>
      <c r="C2722" s="259"/>
      <c r="D2722" s="261" t="s">
        <v>1365</v>
      </c>
      <c r="E2722" s="261" t="s">
        <v>1366</v>
      </c>
      <c r="F2722" s="261"/>
    </row>
    <row r="2723" spans="1:6">
      <c r="A2723" s="259">
        <v>6208</v>
      </c>
      <c r="B2723" s="259">
        <v>99</v>
      </c>
      <c r="C2723" s="259">
        <v>30</v>
      </c>
      <c r="D2723" s="261" t="s">
        <v>1124</v>
      </c>
      <c r="E2723" s="261" t="s">
        <v>1125</v>
      </c>
      <c r="F2723" s="261"/>
    </row>
    <row r="2724" spans="1:6">
      <c r="A2724" s="259">
        <v>6208</v>
      </c>
      <c r="B2724" s="259">
        <v>99</v>
      </c>
      <c r="C2724" s="259">
        <v>3010</v>
      </c>
      <c r="D2724" s="261" t="s">
        <v>2327</v>
      </c>
      <c r="E2724" s="261" t="s">
        <v>2328</v>
      </c>
      <c r="F2724" s="261">
        <v>1.0999999999999999E-2</v>
      </c>
    </row>
    <row r="2725" spans="1:6">
      <c r="A2725" s="259">
        <v>6208</v>
      </c>
      <c r="B2725" s="259">
        <v>99</v>
      </c>
      <c r="C2725" s="259">
        <v>3020</v>
      </c>
      <c r="D2725" s="261" t="s">
        <v>2329</v>
      </c>
      <c r="E2725" s="261" t="s">
        <v>2330</v>
      </c>
      <c r="F2725" s="261">
        <v>1.0999999999999999E-2</v>
      </c>
    </row>
    <row r="2726" spans="1:6">
      <c r="A2726" s="259">
        <v>6208</v>
      </c>
      <c r="B2726" s="259">
        <v>99</v>
      </c>
      <c r="C2726" s="259">
        <v>50</v>
      </c>
      <c r="D2726" s="261" t="s">
        <v>872</v>
      </c>
      <c r="E2726" s="261" t="s">
        <v>873</v>
      </c>
      <c r="F2726" s="261"/>
    </row>
    <row r="2727" spans="1:6">
      <c r="A2727" s="259">
        <v>6208</v>
      </c>
      <c r="B2727" s="259">
        <v>99</v>
      </c>
      <c r="C2727" s="259">
        <v>5010</v>
      </c>
      <c r="D2727" s="261" t="s">
        <v>2339</v>
      </c>
      <c r="E2727" s="261" t="s">
        <v>2340</v>
      </c>
      <c r="F2727" s="261">
        <v>7.0999999999999994E-2</v>
      </c>
    </row>
    <row r="2728" spans="1:6">
      <c r="A2728" s="259">
        <v>6208</v>
      </c>
      <c r="B2728" s="259">
        <v>99</v>
      </c>
      <c r="C2728" s="259">
        <v>5020</v>
      </c>
      <c r="D2728" s="261" t="s">
        <v>1382</v>
      </c>
      <c r="E2728" s="261" t="s">
        <v>1383</v>
      </c>
      <c r="F2728" s="261">
        <v>7.0999999999999994E-2</v>
      </c>
    </row>
    <row r="2729" spans="1:6">
      <c r="A2729" s="259">
        <v>6208</v>
      </c>
      <c r="B2729" s="259">
        <v>99</v>
      </c>
      <c r="C2729" s="259">
        <v>80</v>
      </c>
      <c r="D2729" s="261" t="s">
        <v>872</v>
      </c>
      <c r="E2729" s="261" t="s">
        <v>873</v>
      </c>
      <c r="F2729" s="261"/>
    </row>
    <row r="2730" spans="1:6">
      <c r="A2730" s="259">
        <v>6208</v>
      </c>
      <c r="B2730" s="259">
        <v>99</v>
      </c>
      <c r="C2730" s="259">
        <v>8010</v>
      </c>
      <c r="D2730" s="261" t="s">
        <v>2339</v>
      </c>
      <c r="E2730" s="261" t="s">
        <v>2340</v>
      </c>
      <c r="F2730" s="261">
        <v>2.8000000000000001E-2</v>
      </c>
    </row>
    <row r="2731" spans="1:6">
      <c r="A2731" s="259">
        <v>6208</v>
      </c>
      <c r="B2731" s="259">
        <v>99</v>
      </c>
      <c r="C2731" s="259">
        <v>8020</v>
      </c>
      <c r="D2731" s="261" t="s">
        <v>1382</v>
      </c>
      <c r="E2731" s="261" t="s">
        <v>1383</v>
      </c>
      <c r="F2731" s="261">
        <v>2.8000000000000001E-2</v>
      </c>
    </row>
    <row r="2732" spans="1:6">
      <c r="A2732" s="259">
        <v>6209</v>
      </c>
      <c r="B2732" s="259"/>
      <c r="C2732" s="259"/>
      <c r="D2732" s="261" t="s">
        <v>2349</v>
      </c>
      <c r="E2732" s="261" t="s">
        <v>2350</v>
      </c>
      <c r="F2732" s="261"/>
    </row>
    <row r="2733" spans="1:6">
      <c r="A2733" s="259">
        <v>6209</v>
      </c>
      <c r="B2733" s="259">
        <v>20</v>
      </c>
      <c r="C2733" s="259"/>
      <c r="D2733" s="261" t="s">
        <v>857</v>
      </c>
      <c r="E2733" s="261" t="s">
        <v>1088</v>
      </c>
      <c r="F2733" s="261"/>
    </row>
    <row r="2734" spans="1:6">
      <c r="A2734" s="259">
        <v>6209</v>
      </c>
      <c r="B2734" s="259">
        <v>20</v>
      </c>
      <c r="C2734" s="259">
        <v>1000</v>
      </c>
      <c r="D2734" s="261" t="s">
        <v>1632</v>
      </c>
      <c r="E2734" s="261" t="s">
        <v>1633</v>
      </c>
      <c r="F2734" s="261">
        <v>0.11799999999999999</v>
      </c>
    </row>
    <row r="2735" spans="1:6">
      <c r="A2735" s="259">
        <v>6209</v>
      </c>
      <c r="B2735" s="259">
        <v>20</v>
      </c>
      <c r="C2735" s="259">
        <v>2000</v>
      </c>
      <c r="D2735" s="261" t="s">
        <v>1626</v>
      </c>
      <c r="E2735" s="261" t="s">
        <v>1627</v>
      </c>
      <c r="F2735" s="261">
        <v>0.14899999999999999</v>
      </c>
    </row>
    <row r="2736" spans="1:6">
      <c r="A2736" s="259"/>
      <c r="B2736" s="259"/>
      <c r="C2736" s="259"/>
      <c r="D2736" s="261" t="s">
        <v>867</v>
      </c>
      <c r="E2736" s="261" t="s">
        <v>868</v>
      </c>
      <c r="F2736" s="261"/>
    </row>
    <row r="2737" spans="1:6">
      <c r="A2737" s="259">
        <v>6209</v>
      </c>
      <c r="B2737" s="259">
        <v>20</v>
      </c>
      <c r="C2737" s="259">
        <v>3000</v>
      </c>
      <c r="D2737" s="261" t="s">
        <v>1634</v>
      </c>
      <c r="E2737" s="261" t="s">
        <v>1635</v>
      </c>
      <c r="F2737" s="261">
        <v>0.14899999999999999</v>
      </c>
    </row>
    <row r="2738" spans="1:6">
      <c r="A2738" s="259">
        <v>6209</v>
      </c>
      <c r="B2738" s="259">
        <v>20</v>
      </c>
      <c r="C2738" s="259">
        <v>50</v>
      </c>
      <c r="D2738" s="261" t="s">
        <v>872</v>
      </c>
      <c r="E2738" s="261" t="s">
        <v>873</v>
      </c>
      <c r="F2738" s="261"/>
    </row>
    <row r="2739" spans="1:6">
      <c r="A2739" s="259">
        <v>6209</v>
      </c>
      <c r="B2739" s="259">
        <v>20</v>
      </c>
      <c r="C2739" s="259">
        <v>5030</v>
      </c>
      <c r="D2739" s="261" t="s">
        <v>1636</v>
      </c>
      <c r="E2739" s="261" t="s">
        <v>1637</v>
      </c>
      <c r="F2739" s="261">
        <v>9.2999999999999999E-2</v>
      </c>
    </row>
    <row r="2740" spans="1:6">
      <c r="A2740" s="259">
        <v>6209</v>
      </c>
      <c r="B2740" s="259">
        <v>20</v>
      </c>
      <c r="C2740" s="259">
        <v>5035</v>
      </c>
      <c r="D2740" s="261" t="s">
        <v>1638</v>
      </c>
      <c r="E2740" s="261" t="s">
        <v>1639</v>
      </c>
      <c r="F2740" s="261">
        <v>9.2999999999999999E-2</v>
      </c>
    </row>
    <row r="2741" spans="1:6">
      <c r="A2741" s="259"/>
      <c r="B2741" s="259"/>
      <c r="C2741" s="259"/>
      <c r="D2741" s="261" t="s">
        <v>867</v>
      </c>
      <c r="E2741" s="261" t="s">
        <v>868</v>
      </c>
      <c r="F2741" s="261"/>
    </row>
    <row r="2742" spans="1:6">
      <c r="A2742" s="259">
        <v>6209</v>
      </c>
      <c r="B2742" s="259">
        <v>20</v>
      </c>
      <c r="C2742" s="259">
        <v>5045</v>
      </c>
      <c r="D2742" s="261" t="s">
        <v>1640</v>
      </c>
      <c r="E2742" s="261" t="s">
        <v>1641</v>
      </c>
      <c r="F2742" s="261">
        <v>9.2999999999999999E-2</v>
      </c>
    </row>
    <row r="2743" spans="1:6">
      <c r="A2743" s="259">
        <v>6209</v>
      </c>
      <c r="B2743" s="259">
        <v>20</v>
      </c>
      <c r="C2743" s="259">
        <v>5050</v>
      </c>
      <c r="D2743" s="261" t="s">
        <v>1644</v>
      </c>
      <c r="E2743" s="261" t="s">
        <v>1645</v>
      </c>
      <c r="F2743" s="261">
        <v>9.2999999999999999E-2</v>
      </c>
    </row>
    <row r="2744" spans="1:6">
      <c r="A2744" s="259">
        <v>6209</v>
      </c>
      <c r="B2744" s="259">
        <v>30</v>
      </c>
      <c r="C2744" s="259"/>
      <c r="D2744" s="261" t="s">
        <v>974</v>
      </c>
      <c r="E2744" s="261" t="s">
        <v>929</v>
      </c>
      <c r="F2744" s="261"/>
    </row>
    <row r="2745" spans="1:6">
      <c r="A2745" s="259">
        <v>6209</v>
      </c>
      <c r="B2745" s="259">
        <v>30</v>
      </c>
      <c r="C2745" s="259">
        <v>1000</v>
      </c>
      <c r="D2745" s="261" t="s">
        <v>1626</v>
      </c>
      <c r="E2745" s="261" t="s">
        <v>1627</v>
      </c>
      <c r="F2745" s="261">
        <v>0.22</v>
      </c>
    </row>
    <row r="2746" spans="1:6">
      <c r="A2746" s="259">
        <v>6209</v>
      </c>
      <c r="B2746" s="259">
        <v>30</v>
      </c>
      <c r="C2746" s="259">
        <v>2000</v>
      </c>
      <c r="D2746" s="261" t="s">
        <v>1634</v>
      </c>
      <c r="E2746" s="261" t="s">
        <v>1635</v>
      </c>
      <c r="F2746" s="261">
        <v>0.28599999999999998</v>
      </c>
    </row>
    <row r="2747" spans="1:6">
      <c r="A2747" s="259">
        <v>6209</v>
      </c>
      <c r="B2747" s="259">
        <v>30</v>
      </c>
      <c r="C2747" s="259">
        <v>30</v>
      </c>
      <c r="D2747" s="261" t="s">
        <v>872</v>
      </c>
      <c r="E2747" s="261" t="s">
        <v>873</v>
      </c>
      <c r="F2747" s="261"/>
    </row>
    <row r="2748" spans="1:6">
      <c r="A2748" s="259">
        <v>6209</v>
      </c>
      <c r="B2748" s="259">
        <v>30</v>
      </c>
      <c r="C2748" s="259">
        <v>3010</v>
      </c>
      <c r="D2748" s="261" t="s">
        <v>1636</v>
      </c>
      <c r="E2748" s="261" t="s">
        <v>1637</v>
      </c>
      <c r="F2748" s="261">
        <v>0.16</v>
      </c>
    </row>
    <row r="2749" spans="1:6">
      <c r="A2749" s="259">
        <v>6209</v>
      </c>
      <c r="B2749" s="259">
        <v>30</v>
      </c>
      <c r="C2749" s="259">
        <v>3020</v>
      </c>
      <c r="D2749" s="261" t="s">
        <v>1638</v>
      </c>
      <c r="E2749" s="261" t="s">
        <v>1639</v>
      </c>
      <c r="F2749" s="261">
        <v>0.16</v>
      </c>
    </row>
    <row r="2750" spans="1:6">
      <c r="A2750" s="259"/>
      <c r="B2750" s="259"/>
      <c r="C2750" s="259"/>
      <c r="D2750" s="261" t="s">
        <v>867</v>
      </c>
      <c r="E2750" s="261" t="s">
        <v>868</v>
      </c>
      <c r="F2750" s="261"/>
    </row>
    <row r="2751" spans="1:6">
      <c r="A2751" s="259">
        <v>6209</v>
      </c>
      <c r="B2751" s="259">
        <v>30</v>
      </c>
      <c r="C2751" s="259">
        <v>3030</v>
      </c>
      <c r="D2751" s="261" t="s">
        <v>1640</v>
      </c>
      <c r="E2751" s="261" t="s">
        <v>1641</v>
      </c>
      <c r="F2751" s="261">
        <v>0.16</v>
      </c>
    </row>
    <row r="2752" spans="1:6">
      <c r="A2752" s="259">
        <v>6209</v>
      </c>
      <c r="B2752" s="259">
        <v>30</v>
      </c>
      <c r="C2752" s="259">
        <v>3040</v>
      </c>
      <c r="D2752" s="261" t="s">
        <v>1644</v>
      </c>
      <c r="E2752" s="261" t="s">
        <v>1645</v>
      </c>
      <c r="F2752" s="261">
        <v>0.16</v>
      </c>
    </row>
    <row r="2753" spans="1:6">
      <c r="A2753" s="259">
        <v>6209</v>
      </c>
      <c r="B2753" s="259">
        <v>90</v>
      </c>
      <c r="C2753" s="259"/>
      <c r="D2753" s="261" t="s">
        <v>878</v>
      </c>
      <c r="E2753" s="261" t="s">
        <v>879</v>
      </c>
      <c r="F2753" s="261"/>
    </row>
    <row r="2754" spans="1:6">
      <c r="A2754" s="259">
        <v>6209</v>
      </c>
      <c r="B2754" s="259">
        <v>90</v>
      </c>
      <c r="C2754" s="259">
        <v>500</v>
      </c>
      <c r="D2754" s="261" t="s">
        <v>2351</v>
      </c>
      <c r="E2754" s="261" t="s">
        <v>2352</v>
      </c>
      <c r="F2754" s="261" t="s">
        <v>2353</v>
      </c>
    </row>
    <row r="2755" spans="1:6">
      <c r="A2755" s="259"/>
      <c r="B2755" s="259"/>
      <c r="C2755" s="259"/>
      <c r="D2755" s="261" t="s">
        <v>936</v>
      </c>
      <c r="E2755" s="261" t="s">
        <v>937</v>
      </c>
      <c r="F2755" s="261"/>
    </row>
    <row r="2756" spans="1:6">
      <c r="A2756" s="259">
        <v>6209</v>
      </c>
      <c r="B2756" s="259">
        <v>90</v>
      </c>
      <c r="C2756" s="259">
        <v>1000</v>
      </c>
      <c r="D2756" s="261" t="s">
        <v>1626</v>
      </c>
      <c r="E2756" s="261" t="s">
        <v>1627</v>
      </c>
      <c r="F2756" s="261">
        <v>0.22</v>
      </c>
    </row>
    <row r="2757" spans="1:6">
      <c r="A2757" s="259">
        <v>6209</v>
      </c>
      <c r="B2757" s="259">
        <v>90</v>
      </c>
      <c r="C2757" s="259">
        <v>2000</v>
      </c>
      <c r="D2757" s="261" t="s">
        <v>1634</v>
      </c>
      <c r="E2757" s="261" t="s">
        <v>1635</v>
      </c>
      <c r="F2757" s="261">
        <v>0.14899999999999999</v>
      </c>
    </row>
    <row r="2758" spans="1:6">
      <c r="A2758" s="259">
        <v>6209</v>
      </c>
      <c r="B2758" s="259">
        <v>90</v>
      </c>
      <c r="C2758" s="259">
        <v>30</v>
      </c>
      <c r="D2758" s="261" t="s">
        <v>872</v>
      </c>
      <c r="E2758" s="261" t="s">
        <v>873</v>
      </c>
      <c r="F2758" s="261"/>
    </row>
    <row r="2759" spans="1:6">
      <c r="A2759" s="259">
        <v>6209</v>
      </c>
      <c r="B2759" s="259">
        <v>90</v>
      </c>
      <c r="C2759" s="259">
        <v>3010</v>
      </c>
      <c r="D2759" s="261" t="s">
        <v>1636</v>
      </c>
      <c r="E2759" s="261" t="s">
        <v>1637</v>
      </c>
      <c r="F2759" s="261">
        <v>0.14899999999999999</v>
      </c>
    </row>
    <row r="2760" spans="1:6">
      <c r="A2760" s="259">
        <v>6209</v>
      </c>
      <c r="B2760" s="259">
        <v>90</v>
      </c>
      <c r="C2760" s="259">
        <v>3015</v>
      </c>
      <c r="D2760" s="261" t="s">
        <v>1646</v>
      </c>
      <c r="E2760" s="261" t="s">
        <v>1647</v>
      </c>
      <c r="F2760" s="261">
        <v>0.14899999999999999</v>
      </c>
    </row>
    <row r="2761" spans="1:6">
      <c r="A2761" s="259">
        <v>6209</v>
      </c>
      <c r="B2761" s="259">
        <v>90</v>
      </c>
      <c r="C2761" s="259">
        <v>3020</v>
      </c>
      <c r="D2761" s="261" t="s">
        <v>1638</v>
      </c>
      <c r="E2761" s="261" t="s">
        <v>1639</v>
      </c>
      <c r="F2761" s="261">
        <v>0.14899999999999999</v>
      </c>
    </row>
    <row r="2762" spans="1:6">
      <c r="A2762" s="259"/>
      <c r="B2762" s="259"/>
      <c r="C2762" s="259"/>
      <c r="D2762" s="261" t="s">
        <v>867</v>
      </c>
      <c r="E2762" s="261" t="s">
        <v>868</v>
      </c>
      <c r="F2762" s="261"/>
    </row>
    <row r="2763" spans="1:6">
      <c r="A2763" s="259">
        <v>6209</v>
      </c>
      <c r="B2763" s="259">
        <v>90</v>
      </c>
      <c r="C2763" s="259">
        <v>3030</v>
      </c>
      <c r="D2763" s="261" t="s">
        <v>1640</v>
      </c>
      <c r="E2763" s="261" t="s">
        <v>1641</v>
      </c>
      <c r="F2763" s="261">
        <v>0.14899999999999999</v>
      </c>
    </row>
    <row r="2764" spans="1:6">
      <c r="A2764" s="259">
        <v>6209</v>
      </c>
      <c r="B2764" s="259">
        <v>90</v>
      </c>
      <c r="C2764" s="259">
        <v>3040</v>
      </c>
      <c r="D2764" s="261" t="s">
        <v>1644</v>
      </c>
      <c r="E2764" s="261" t="s">
        <v>1645</v>
      </c>
      <c r="F2764" s="261">
        <v>0.14899999999999999</v>
      </c>
    </row>
    <row r="2765" spans="1:6">
      <c r="A2765" s="259">
        <v>6209</v>
      </c>
      <c r="B2765" s="259">
        <v>90</v>
      </c>
      <c r="C2765" s="259">
        <v>5000</v>
      </c>
      <c r="D2765" s="261" t="s">
        <v>1124</v>
      </c>
      <c r="E2765" s="261" t="s">
        <v>1125</v>
      </c>
      <c r="F2765" s="261" t="s">
        <v>938</v>
      </c>
    </row>
    <row r="2766" spans="1:6">
      <c r="A2766" s="259">
        <v>6209</v>
      </c>
      <c r="B2766" s="259">
        <v>90</v>
      </c>
      <c r="C2766" s="259">
        <v>9000</v>
      </c>
      <c r="D2766" s="261" t="s">
        <v>1656</v>
      </c>
      <c r="E2766" s="261" t="s">
        <v>1657</v>
      </c>
      <c r="F2766" s="261">
        <v>2.8000000000000001E-2</v>
      </c>
    </row>
    <row r="2767" spans="1:6" ht="27">
      <c r="A2767" s="259">
        <v>6210</v>
      </c>
      <c r="B2767" s="259"/>
      <c r="C2767" s="259"/>
      <c r="D2767" s="261" t="s">
        <v>2354</v>
      </c>
      <c r="E2767" s="261" t="s">
        <v>2355</v>
      </c>
      <c r="F2767" s="261"/>
    </row>
    <row r="2768" spans="1:6">
      <c r="A2768" s="259">
        <v>6210</v>
      </c>
      <c r="B2768" s="259">
        <v>10</v>
      </c>
      <c r="C2768" s="259"/>
      <c r="D2768" s="261" t="s">
        <v>2356</v>
      </c>
      <c r="E2768" s="261" t="s">
        <v>2357</v>
      </c>
      <c r="F2768" s="261"/>
    </row>
    <row r="2769" spans="1:6">
      <c r="A2769" s="259">
        <v>6210</v>
      </c>
      <c r="B2769" s="259">
        <v>10</v>
      </c>
      <c r="C2769" s="259">
        <v>2000</v>
      </c>
      <c r="D2769" s="261" t="s">
        <v>2358</v>
      </c>
      <c r="E2769" s="261" t="s">
        <v>2359</v>
      </c>
      <c r="F2769" s="261">
        <v>2.8000000000000001E-2</v>
      </c>
    </row>
    <row r="2770" spans="1:6">
      <c r="A2770" s="259"/>
      <c r="B2770" s="259"/>
      <c r="C2770" s="259"/>
      <c r="D2770" s="261" t="s">
        <v>867</v>
      </c>
      <c r="E2770" s="261" t="s">
        <v>868</v>
      </c>
      <c r="F2770" s="261"/>
    </row>
    <row r="2771" spans="1:6" ht="27">
      <c r="A2771" s="259">
        <v>6210</v>
      </c>
      <c r="B2771" s="259">
        <v>10</v>
      </c>
      <c r="C2771" s="259">
        <v>50</v>
      </c>
      <c r="D2771" s="261" t="s">
        <v>2360</v>
      </c>
      <c r="E2771" s="261" t="s">
        <v>2361</v>
      </c>
      <c r="F2771" s="261"/>
    </row>
    <row r="2772" spans="1:6">
      <c r="A2772" s="259">
        <v>6210</v>
      </c>
      <c r="B2772" s="259">
        <v>10</v>
      </c>
      <c r="C2772" s="259">
        <v>5010</v>
      </c>
      <c r="D2772" s="261" t="s">
        <v>2362</v>
      </c>
      <c r="E2772" s="261" t="s">
        <v>2363</v>
      </c>
      <c r="F2772" s="261" t="s">
        <v>938</v>
      </c>
    </row>
    <row r="2773" spans="1:6">
      <c r="A2773" s="259">
        <v>6210</v>
      </c>
      <c r="B2773" s="259">
        <v>10</v>
      </c>
      <c r="C2773" s="259">
        <v>5090</v>
      </c>
      <c r="D2773" s="261" t="s">
        <v>872</v>
      </c>
      <c r="E2773" s="261" t="s">
        <v>873</v>
      </c>
      <c r="F2773" s="261" t="s">
        <v>938</v>
      </c>
    </row>
    <row r="2774" spans="1:6">
      <c r="A2774" s="259"/>
      <c r="B2774" s="259"/>
      <c r="C2774" s="259"/>
      <c r="D2774" s="261" t="s">
        <v>867</v>
      </c>
      <c r="E2774" s="261" t="s">
        <v>868</v>
      </c>
      <c r="F2774" s="261"/>
    </row>
    <row r="2775" spans="1:6">
      <c r="A2775" s="259">
        <v>6210</v>
      </c>
      <c r="B2775" s="259">
        <v>10</v>
      </c>
      <c r="C2775" s="259">
        <v>7000</v>
      </c>
      <c r="D2775" s="261" t="s">
        <v>1436</v>
      </c>
      <c r="E2775" s="261" t="s">
        <v>1437</v>
      </c>
      <c r="F2775" s="261">
        <v>8.5000000000000006E-2</v>
      </c>
    </row>
    <row r="2776" spans="1:6">
      <c r="A2776" s="259">
        <v>6210</v>
      </c>
      <c r="B2776" s="259">
        <v>10</v>
      </c>
      <c r="C2776" s="259">
        <v>90</v>
      </c>
      <c r="D2776" s="261" t="s">
        <v>872</v>
      </c>
      <c r="E2776" s="261" t="s">
        <v>873</v>
      </c>
      <c r="F2776" s="261"/>
    </row>
    <row r="2777" spans="1:6">
      <c r="A2777" s="259">
        <v>6210</v>
      </c>
      <c r="B2777" s="259">
        <v>10</v>
      </c>
      <c r="C2777" s="259">
        <v>9010</v>
      </c>
      <c r="D2777" s="261" t="s">
        <v>2364</v>
      </c>
      <c r="E2777" s="261" t="s">
        <v>2365</v>
      </c>
      <c r="F2777" s="261">
        <v>0.16</v>
      </c>
    </row>
    <row r="2778" spans="1:6">
      <c r="A2778" s="259">
        <v>6210</v>
      </c>
      <c r="B2778" s="259">
        <v>10</v>
      </c>
      <c r="C2778" s="259">
        <v>9040</v>
      </c>
      <c r="D2778" s="261" t="s">
        <v>1004</v>
      </c>
      <c r="E2778" s="261" t="s">
        <v>1005</v>
      </c>
      <c r="F2778" s="261">
        <v>0.16</v>
      </c>
    </row>
    <row r="2779" spans="1:6">
      <c r="A2779" s="259">
        <v>6210</v>
      </c>
      <c r="B2779" s="259">
        <v>20</v>
      </c>
      <c r="C2779" s="259"/>
      <c r="D2779" s="261" t="s">
        <v>2366</v>
      </c>
      <c r="E2779" s="261" t="s">
        <v>2367</v>
      </c>
      <c r="F2779" s="261"/>
    </row>
    <row r="2780" spans="1:6">
      <c r="A2780" s="259"/>
      <c r="B2780" s="259"/>
      <c r="C2780" s="259"/>
      <c r="D2780" s="261" t="s">
        <v>1908</v>
      </c>
      <c r="E2780" s="261" t="s">
        <v>864</v>
      </c>
      <c r="F2780" s="261"/>
    </row>
    <row r="2781" spans="1:6" ht="27">
      <c r="A2781" s="259">
        <v>6210</v>
      </c>
      <c r="B2781" s="259">
        <v>20</v>
      </c>
      <c r="C2781" s="259">
        <v>3000</v>
      </c>
      <c r="D2781" s="261" t="s">
        <v>1721</v>
      </c>
      <c r="E2781" s="261" t="s">
        <v>1722</v>
      </c>
      <c r="F2781" s="261">
        <v>3.7999999999999999E-2</v>
      </c>
    </row>
    <row r="2782" spans="1:6">
      <c r="A2782" s="259">
        <v>6210</v>
      </c>
      <c r="B2782" s="259">
        <v>20</v>
      </c>
      <c r="C2782" s="259">
        <v>50</v>
      </c>
      <c r="D2782" s="261" t="s">
        <v>872</v>
      </c>
      <c r="E2782" s="261" t="s">
        <v>873</v>
      </c>
      <c r="F2782" s="261"/>
    </row>
    <row r="2783" spans="1:6">
      <c r="A2783" s="259">
        <v>6210</v>
      </c>
      <c r="B2783" s="259">
        <v>20</v>
      </c>
      <c r="C2783" s="259">
        <v>5010</v>
      </c>
      <c r="D2783" s="261" t="s">
        <v>2368</v>
      </c>
      <c r="E2783" s="261" t="s">
        <v>2369</v>
      </c>
      <c r="F2783" s="261">
        <v>7.0999999999999994E-2</v>
      </c>
    </row>
    <row r="2784" spans="1:6">
      <c r="A2784" s="259"/>
      <c r="B2784" s="259"/>
      <c r="C2784" s="259"/>
      <c r="D2784" s="261" t="s">
        <v>2370</v>
      </c>
      <c r="E2784" s="261" t="s">
        <v>2371</v>
      </c>
      <c r="F2784" s="261"/>
    </row>
    <row r="2785" spans="1:6">
      <c r="A2785" s="259">
        <v>6210</v>
      </c>
      <c r="B2785" s="259">
        <v>20</v>
      </c>
      <c r="C2785" s="259">
        <v>5020</v>
      </c>
      <c r="D2785" s="261" t="s">
        <v>2372</v>
      </c>
      <c r="E2785" s="261" t="s">
        <v>2373</v>
      </c>
      <c r="F2785" s="261">
        <v>7.0999999999999994E-2</v>
      </c>
    </row>
    <row r="2786" spans="1:6">
      <c r="A2786" s="259">
        <v>6210</v>
      </c>
      <c r="B2786" s="259">
        <v>20</v>
      </c>
      <c r="C2786" s="259">
        <v>5029</v>
      </c>
      <c r="D2786" s="261" t="s">
        <v>2374</v>
      </c>
      <c r="E2786" s="261" t="s">
        <v>2375</v>
      </c>
      <c r="F2786" s="261">
        <v>7.0999999999999994E-2</v>
      </c>
    </row>
    <row r="2787" spans="1:6">
      <c r="A2787" s="259"/>
      <c r="B2787" s="259"/>
      <c r="C2787" s="259"/>
      <c r="D2787" s="261" t="s">
        <v>867</v>
      </c>
      <c r="E2787" s="261" t="s">
        <v>868</v>
      </c>
      <c r="F2787" s="261"/>
    </row>
    <row r="2788" spans="1:6" ht="27">
      <c r="A2788" s="259">
        <v>6210</v>
      </c>
      <c r="B2788" s="259">
        <v>20</v>
      </c>
      <c r="C2788" s="259">
        <v>7000</v>
      </c>
      <c r="D2788" s="261" t="s">
        <v>1721</v>
      </c>
      <c r="E2788" s="261" t="s">
        <v>1722</v>
      </c>
      <c r="F2788" s="261">
        <v>3.3000000000000002E-2</v>
      </c>
    </row>
    <row r="2789" spans="1:6">
      <c r="A2789" s="259">
        <v>6210</v>
      </c>
      <c r="B2789" s="259">
        <v>20</v>
      </c>
      <c r="C2789" s="259">
        <v>90</v>
      </c>
      <c r="D2789" s="261" t="s">
        <v>872</v>
      </c>
      <c r="E2789" s="261" t="s">
        <v>873</v>
      </c>
      <c r="F2789" s="261"/>
    </row>
    <row r="2790" spans="1:6">
      <c r="A2790" s="259"/>
      <c r="B2790" s="259"/>
      <c r="C2790" s="259"/>
      <c r="D2790" s="261" t="s">
        <v>2376</v>
      </c>
      <c r="E2790" s="261" t="s">
        <v>2377</v>
      </c>
      <c r="F2790" s="261"/>
    </row>
    <row r="2791" spans="1:6">
      <c r="A2791" s="259">
        <v>6210</v>
      </c>
      <c r="B2791" s="259">
        <v>20</v>
      </c>
      <c r="C2791" s="259">
        <v>9010</v>
      </c>
      <c r="D2791" s="261" t="s">
        <v>2378</v>
      </c>
      <c r="E2791" s="261" t="s">
        <v>2379</v>
      </c>
      <c r="F2791" s="261">
        <v>6.2E-2</v>
      </c>
    </row>
    <row r="2792" spans="1:6">
      <c r="A2792" s="259">
        <v>6210</v>
      </c>
      <c r="B2792" s="259">
        <v>20</v>
      </c>
      <c r="C2792" s="259">
        <v>9020</v>
      </c>
      <c r="D2792" s="261" t="s">
        <v>2380</v>
      </c>
      <c r="E2792" s="261" t="s">
        <v>2381</v>
      </c>
      <c r="F2792" s="261">
        <v>6.2E-2</v>
      </c>
    </row>
    <row r="2793" spans="1:6">
      <c r="A2793" s="259"/>
      <c r="B2793" s="259"/>
      <c r="C2793" s="259"/>
      <c r="D2793" s="261" t="s">
        <v>2370</v>
      </c>
      <c r="E2793" s="261" t="s">
        <v>2371</v>
      </c>
      <c r="F2793" s="261"/>
    </row>
    <row r="2794" spans="1:6">
      <c r="A2794" s="259"/>
      <c r="B2794" s="259"/>
      <c r="C2794" s="259"/>
      <c r="D2794" s="261" t="s">
        <v>1957</v>
      </c>
      <c r="E2794" s="261" t="s">
        <v>1958</v>
      </c>
      <c r="F2794" s="261"/>
    </row>
    <row r="2795" spans="1:6" ht="27">
      <c r="A2795" s="259">
        <v>6210</v>
      </c>
      <c r="B2795" s="259">
        <v>20</v>
      </c>
      <c r="C2795" s="259">
        <v>9030</v>
      </c>
      <c r="D2795" s="261" t="s">
        <v>2382</v>
      </c>
      <c r="E2795" s="261" t="s">
        <v>2383</v>
      </c>
      <c r="F2795" s="261">
        <v>6.2E-2</v>
      </c>
    </row>
    <row r="2796" spans="1:6">
      <c r="A2796" s="259">
        <v>6210</v>
      </c>
      <c r="B2796" s="259">
        <v>20</v>
      </c>
      <c r="C2796" s="259">
        <v>9039</v>
      </c>
      <c r="D2796" s="261" t="s">
        <v>2380</v>
      </c>
      <c r="E2796" s="261" t="s">
        <v>2381</v>
      </c>
      <c r="F2796" s="261">
        <v>6.2E-2</v>
      </c>
    </row>
    <row r="2797" spans="1:6">
      <c r="A2797" s="259"/>
      <c r="B2797" s="259"/>
      <c r="C2797" s="259"/>
      <c r="D2797" s="261" t="s">
        <v>867</v>
      </c>
      <c r="E2797" s="261" t="s">
        <v>868</v>
      </c>
      <c r="F2797" s="261"/>
    </row>
    <row r="2798" spans="1:6" ht="27">
      <c r="A2798" s="259">
        <v>6210</v>
      </c>
      <c r="B2798" s="259">
        <v>20</v>
      </c>
      <c r="C2798" s="259">
        <v>9040</v>
      </c>
      <c r="D2798" s="261" t="s">
        <v>2382</v>
      </c>
      <c r="E2798" s="261" t="s">
        <v>2383</v>
      </c>
      <c r="F2798" s="261">
        <v>6.2E-2</v>
      </c>
    </row>
    <row r="2799" spans="1:6">
      <c r="A2799" s="259">
        <v>6210</v>
      </c>
      <c r="B2799" s="259">
        <v>20</v>
      </c>
      <c r="C2799" s="259">
        <v>9049</v>
      </c>
      <c r="D2799" s="261" t="s">
        <v>2380</v>
      </c>
      <c r="E2799" s="261" t="s">
        <v>2381</v>
      </c>
      <c r="F2799" s="261">
        <v>6.2E-2</v>
      </c>
    </row>
    <row r="2800" spans="1:6">
      <c r="A2800" s="259">
        <v>6210</v>
      </c>
      <c r="B2800" s="259">
        <v>30</v>
      </c>
      <c r="C2800" s="259"/>
      <c r="D2800" s="261" t="s">
        <v>2384</v>
      </c>
      <c r="E2800" s="261" t="s">
        <v>2385</v>
      </c>
      <c r="F2800" s="261"/>
    </row>
    <row r="2801" spans="1:6">
      <c r="A2801" s="259"/>
      <c r="B2801" s="259"/>
      <c r="C2801" s="259"/>
      <c r="D2801" s="261" t="s">
        <v>1908</v>
      </c>
      <c r="E2801" s="261" t="s">
        <v>864</v>
      </c>
      <c r="F2801" s="261"/>
    </row>
    <row r="2802" spans="1:6" ht="27">
      <c r="A2802" s="259">
        <v>6210</v>
      </c>
      <c r="B2802" s="259">
        <v>30</v>
      </c>
      <c r="C2802" s="259">
        <v>3000</v>
      </c>
      <c r="D2802" s="261" t="s">
        <v>2386</v>
      </c>
      <c r="E2802" s="261" t="s">
        <v>2387</v>
      </c>
      <c r="F2802" s="261">
        <v>3.7999999999999999E-2</v>
      </c>
    </row>
    <row r="2803" spans="1:6">
      <c r="A2803" s="259">
        <v>6210</v>
      </c>
      <c r="B2803" s="259">
        <v>30</v>
      </c>
      <c r="C2803" s="259">
        <v>50</v>
      </c>
      <c r="D2803" s="261" t="s">
        <v>872</v>
      </c>
      <c r="E2803" s="261" t="s">
        <v>873</v>
      </c>
      <c r="F2803" s="261"/>
    </row>
    <row r="2804" spans="1:6">
      <c r="A2804" s="259">
        <v>6210</v>
      </c>
      <c r="B2804" s="259">
        <v>30</v>
      </c>
      <c r="C2804" s="259">
        <v>5010</v>
      </c>
      <c r="D2804" s="261" t="s">
        <v>2388</v>
      </c>
      <c r="E2804" s="261" t="s">
        <v>2389</v>
      </c>
      <c r="F2804" s="261">
        <v>7.0999999999999994E-2</v>
      </c>
    </row>
    <row r="2805" spans="1:6">
      <c r="A2805" s="259"/>
      <c r="B2805" s="259"/>
      <c r="C2805" s="259"/>
      <c r="D2805" s="261" t="s">
        <v>2370</v>
      </c>
      <c r="E2805" s="261" t="s">
        <v>2371</v>
      </c>
      <c r="F2805" s="261"/>
    </row>
    <row r="2806" spans="1:6">
      <c r="A2806" s="259">
        <v>6210</v>
      </c>
      <c r="B2806" s="259">
        <v>30</v>
      </c>
      <c r="C2806" s="259">
        <v>5020</v>
      </c>
      <c r="D2806" s="261" t="s">
        <v>2390</v>
      </c>
      <c r="E2806" s="261" t="s">
        <v>2391</v>
      </c>
      <c r="F2806" s="261">
        <v>7.0999999999999994E-2</v>
      </c>
    </row>
    <row r="2807" spans="1:6">
      <c r="A2807" s="259">
        <v>6210</v>
      </c>
      <c r="B2807" s="259">
        <v>30</v>
      </c>
      <c r="C2807" s="259">
        <v>5029</v>
      </c>
      <c r="D2807" s="261" t="s">
        <v>1245</v>
      </c>
      <c r="E2807" s="261" t="s">
        <v>1246</v>
      </c>
      <c r="F2807" s="261">
        <v>7.0999999999999994E-2</v>
      </c>
    </row>
    <row r="2808" spans="1:6">
      <c r="A2808" s="259"/>
      <c r="B2808" s="259"/>
      <c r="C2808" s="259"/>
      <c r="D2808" s="261" t="s">
        <v>867</v>
      </c>
      <c r="E2808" s="261" t="s">
        <v>868</v>
      </c>
      <c r="F2808" s="261"/>
    </row>
    <row r="2809" spans="1:6" ht="27">
      <c r="A2809" s="259">
        <v>6210</v>
      </c>
      <c r="B2809" s="259">
        <v>30</v>
      </c>
      <c r="C2809" s="259">
        <v>7000</v>
      </c>
      <c r="D2809" s="261" t="s">
        <v>1721</v>
      </c>
      <c r="E2809" s="261" t="s">
        <v>1722</v>
      </c>
      <c r="F2809" s="261">
        <v>3.3000000000000002E-2</v>
      </c>
    </row>
    <row r="2810" spans="1:6">
      <c r="A2810" s="259">
        <v>6210</v>
      </c>
      <c r="B2810" s="259">
        <v>30</v>
      </c>
      <c r="C2810" s="259">
        <v>90</v>
      </c>
      <c r="D2810" s="261" t="s">
        <v>872</v>
      </c>
      <c r="E2810" s="261" t="s">
        <v>873</v>
      </c>
      <c r="F2810" s="261"/>
    </row>
    <row r="2811" spans="1:6">
      <c r="A2811" s="259"/>
      <c r="B2811" s="259"/>
      <c r="C2811" s="259"/>
      <c r="D2811" s="261" t="s">
        <v>2376</v>
      </c>
      <c r="E2811" s="261" t="s">
        <v>2377</v>
      </c>
      <c r="F2811" s="261"/>
    </row>
    <row r="2812" spans="1:6">
      <c r="A2812" s="259">
        <v>6210</v>
      </c>
      <c r="B2812" s="259">
        <v>30</v>
      </c>
      <c r="C2812" s="259">
        <v>9010</v>
      </c>
      <c r="D2812" s="261" t="s">
        <v>2392</v>
      </c>
      <c r="E2812" s="261" t="s">
        <v>2393</v>
      </c>
      <c r="F2812" s="261">
        <v>6.2E-2</v>
      </c>
    </row>
    <row r="2813" spans="1:6">
      <c r="A2813" s="259">
        <v>6210</v>
      </c>
      <c r="B2813" s="259">
        <v>30</v>
      </c>
      <c r="C2813" s="259">
        <v>9020</v>
      </c>
      <c r="D2813" s="261" t="s">
        <v>2394</v>
      </c>
      <c r="E2813" s="261" t="s">
        <v>2395</v>
      </c>
      <c r="F2813" s="261">
        <v>6.2E-2</v>
      </c>
    </row>
    <row r="2814" spans="1:6">
      <c r="A2814" s="259"/>
      <c r="B2814" s="259"/>
      <c r="C2814" s="259"/>
      <c r="D2814" s="261" t="s">
        <v>2370</v>
      </c>
      <c r="E2814" s="261" t="s">
        <v>2371</v>
      </c>
      <c r="F2814" s="261"/>
    </row>
    <row r="2815" spans="1:6">
      <c r="A2815" s="259"/>
      <c r="B2815" s="259"/>
      <c r="C2815" s="259"/>
      <c r="D2815" s="261" t="s">
        <v>1957</v>
      </c>
      <c r="E2815" s="261" t="s">
        <v>1958</v>
      </c>
      <c r="F2815" s="261"/>
    </row>
    <row r="2816" spans="1:6" ht="27">
      <c r="A2816" s="259">
        <v>6210</v>
      </c>
      <c r="B2816" s="259">
        <v>30</v>
      </c>
      <c r="C2816" s="259">
        <v>9030</v>
      </c>
      <c r="D2816" s="261" t="s">
        <v>2396</v>
      </c>
      <c r="E2816" s="261" t="s">
        <v>2397</v>
      </c>
      <c r="F2816" s="261">
        <v>6.2E-2</v>
      </c>
    </row>
    <row r="2817" spans="1:6">
      <c r="A2817" s="259">
        <v>6210</v>
      </c>
      <c r="B2817" s="259">
        <v>30</v>
      </c>
      <c r="C2817" s="259">
        <v>9039</v>
      </c>
      <c r="D2817" s="261" t="s">
        <v>2394</v>
      </c>
      <c r="E2817" s="261" t="s">
        <v>2395</v>
      </c>
      <c r="F2817" s="261">
        <v>6.2E-2</v>
      </c>
    </row>
    <row r="2818" spans="1:6">
      <c r="A2818" s="259"/>
      <c r="B2818" s="259"/>
      <c r="C2818" s="259"/>
      <c r="D2818" s="261" t="s">
        <v>867</v>
      </c>
      <c r="E2818" s="261" t="s">
        <v>868</v>
      </c>
      <c r="F2818" s="261"/>
    </row>
    <row r="2819" spans="1:6" ht="27">
      <c r="A2819" s="259">
        <v>6210</v>
      </c>
      <c r="B2819" s="259">
        <v>30</v>
      </c>
      <c r="C2819" s="259">
        <v>9040</v>
      </c>
      <c r="D2819" s="261" t="s">
        <v>2396</v>
      </c>
      <c r="E2819" s="261" t="s">
        <v>2397</v>
      </c>
      <c r="F2819" s="261">
        <v>6.2E-2</v>
      </c>
    </row>
    <row r="2820" spans="1:6">
      <c r="A2820" s="259">
        <v>6210</v>
      </c>
      <c r="B2820" s="259">
        <v>30</v>
      </c>
      <c r="C2820" s="259">
        <v>9049</v>
      </c>
      <c r="D2820" s="261" t="s">
        <v>2394</v>
      </c>
      <c r="E2820" s="261" t="s">
        <v>2395</v>
      </c>
      <c r="F2820" s="261">
        <v>6.2E-2</v>
      </c>
    </row>
    <row r="2821" spans="1:6">
      <c r="A2821" s="259">
        <v>6210</v>
      </c>
      <c r="B2821" s="259">
        <v>40</v>
      </c>
      <c r="C2821" s="259"/>
      <c r="D2821" s="261" t="s">
        <v>2398</v>
      </c>
      <c r="E2821" s="261" t="s">
        <v>2399</v>
      </c>
      <c r="F2821" s="261"/>
    </row>
    <row r="2822" spans="1:6">
      <c r="A2822" s="259"/>
      <c r="B2822" s="259"/>
      <c r="C2822" s="259"/>
      <c r="D2822" s="261" t="s">
        <v>1957</v>
      </c>
      <c r="E2822" s="261" t="s">
        <v>1958</v>
      </c>
      <c r="F2822" s="261"/>
    </row>
    <row r="2823" spans="1:6">
      <c r="A2823" s="259"/>
      <c r="B2823" s="259"/>
      <c r="C2823" s="259"/>
      <c r="D2823" s="261" t="s">
        <v>1908</v>
      </c>
      <c r="E2823" s="261" t="s">
        <v>864</v>
      </c>
      <c r="F2823" s="261"/>
    </row>
    <row r="2824" spans="1:6" ht="27">
      <c r="A2824" s="259">
        <v>6210</v>
      </c>
      <c r="B2824" s="259">
        <v>40</v>
      </c>
      <c r="C2824" s="259">
        <v>1500</v>
      </c>
      <c r="D2824" s="261" t="s">
        <v>2400</v>
      </c>
      <c r="E2824" s="261" t="s">
        <v>2401</v>
      </c>
      <c r="F2824" s="261">
        <v>3.7999999999999999E-2</v>
      </c>
    </row>
    <row r="2825" spans="1:6">
      <c r="A2825" s="259">
        <v>6210</v>
      </c>
      <c r="B2825" s="259">
        <v>40</v>
      </c>
      <c r="C2825" s="259">
        <v>25</v>
      </c>
      <c r="D2825" s="261" t="s">
        <v>872</v>
      </c>
      <c r="E2825" s="261" t="s">
        <v>873</v>
      </c>
      <c r="F2825" s="261"/>
    </row>
    <row r="2826" spans="1:6">
      <c r="A2826" s="259"/>
      <c r="B2826" s="259"/>
      <c r="C2826" s="259"/>
      <c r="D2826" s="261" t="s">
        <v>1020</v>
      </c>
      <c r="E2826" s="261" t="s">
        <v>1021</v>
      </c>
      <c r="F2826" s="261"/>
    </row>
    <row r="2827" spans="1:6">
      <c r="A2827" s="259">
        <v>6210</v>
      </c>
      <c r="B2827" s="259">
        <v>40</v>
      </c>
      <c r="C2827" s="259">
        <v>2531</v>
      </c>
      <c r="D2827" s="261" t="s">
        <v>2127</v>
      </c>
      <c r="E2827" s="261" t="s">
        <v>2128</v>
      </c>
      <c r="F2827" s="261">
        <v>7.0999999999999994E-2</v>
      </c>
    </row>
    <row r="2828" spans="1:6">
      <c r="A2828" s="259">
        <v>6210</v>
      </c>
      <c r="B2828" s="259">
        <v>40</v>
      </c>
      <c r="C2828" s="259">
        <v>2539</v>
      </c>
      <c r="D2828" s="261" t="s">
        <v>1112</v>
      </c>
      <c r="E2828" s="261" t="s">
        <v>1113</v>
      </c>
      <c r="F2828" s="261">
        <v>7.0999999999999994E-2</v>
      </c>
    </row>
    <row r="2829" spans="1:6">
      <c r="A2829" s="259">
        <v>6210</v>
      </c>
      <c r="B2829" s="259">
        <v>40</v>
      </c>
      <c r="C2829" s="259">
        <v>2540</v>
      </c>
      <c r="D2829" s="261" t="s">
        <v>2364</v>
      </c>
      <c r="E2829" s="261" t="s">
        <v>2365</v>
      </c>
      <c r="F2829" s="261">
        <v>7.0999999999999994E-2</v>
      </c>
    </row>
    <row r="2830" spans="1:6">
      <c r="A2830" s="259">
        <v>6210</v>
      </c>
      <c r="B2830" s="259">
        <v>40</v>
      </c>
      <c r="C2830" s="259">
        <v>2550</v>
      </c>
      <c r="D2830" s="261" t="s">
        <v>1004</v>
      </c>
      <c r="E2830" s="261" t="s">
        <v>1005</v>
      </c>
      <c r="F2830" s="261">
        <v>7.0999999999999994E-2</v>
      </c>
    </row>
    <row r="2831" spans="1:6">
      <c r="A2831" s="259"/>
      <c r="B2831" s="259"/>
      <c r="C2831" s="259"/>
      <c r="D2831" s="261" t="s">
        <v>867</v>
      </c>
      <c r="E2831" s="261" t="s">
        <v>868</v>
      </c>
      <c r="F2831" s="261"/>
    </row>
    <row r="2832" spans="1:6" ht="27">
      <c r="A2832" s="259">
        <v>6210</v>
      </c>
      <c r="B2832" s="259">
        <v>40</v>
      </c>
      <c r="C2832" s="259">
        <v>2800</v>
      </c>
      <c r="D2832" s="261" t="s">
        <v>2402</v>
      </c>
      <c r="E2832" s="261" t="s">
        <v>2403</v>
      </c>
      <c r="F2832" s="261">
        <v>3.3000000000000002E-2</v>
      </c>
    </row>
    <row r="2833" spans="1:6">
      <c r="A2833" s="259">
        <v>6210</v>
      </c>
      <c r="B2833" s="259">
        <v>40</v>
      </c>
      <c r="C2833" s="259">
        <v>29</v>
      </c>
      <c r="D2833" s="261" t="s">
        <v>872</v>
      </c>
      <c r="E2833" s="261" t="s">
        <v>873</v>
      </c>
      <c r="F2833" s="261"/>
    </row>
    <row r="2834" spans="1:6">
      <c r="A2834" s="259"/>
      <c r="B2834" s="259"/>
      <c r="C2834" s="259"/>
      <c r="D2834" s="261" t="s">
        <v>2404</v>
      </c>
      <c r="E2834" s="261" t="s">
        <v>2405</v>
      </c>
      <c r="F2834" s="261"/>
    </row>
    <row r="2835" spans="1:6">
      <c r="A2835" s="259">
        <v>6210</v>
      </c>
      <c r="B2835" s="259">
        <v>40</v>
      </c>
      <c r="C2835" s="259">
        <v>2917</v>
      </c>
      <c r="D2835" s="261" t="s">
        <v>1126</v>
      </c>
      <c r="E2835" s="261" t="s">
        <v>1127</v>
      </c>
      <c r="F2835" s="261">
        <v>6.2E-2</v>
      </c>
    </row>
    <row r="2836" spans="1:6">
      <c r="A2836" s="259">
        <v>6210</v>
      </c>
      <c r="B2836" s="259">
        <v>40</v>
      </c>
      <c r="C2836" s="259">
        <v>2918</v>
      </c>
      <c r="D2836" s="261" t="s">
        <v>2406</v>
      </c>
      <c r="E2836" s="261" t="s">
        <v>2407</v>
      </c>
      <c r="F2836" s="261">
        <v>6.2E-2</v>
      </c>
    </row>
    <row r="2837" spans="1:6">
      <c r="A2837" s="259">
        <v>6210</v>
      </c>
      <c r="B2837" s="259">
        <v>40</v>
      </c>
      <c r="C2837" s="259">
        <v>2919</v>
      </c>
      <c r="D2837" s="261" t="s">
        <v>1772</v>
      </c>
      <c r="E2837" s="261" t="s">
        <v>1773</v>
      </c>
      <c r="F2837" s="261">
        <v>6.2E-2</v>
      </c>
    </row>
    <row r="2838" spans="1:6">
      <c r="A2838" s="259"/>
      <c r="B2838" s="259"/>
      <c r="C2838" s="259"/>
      <c r="D2838" s="261" t="s">
        <v>867</v>
      </c>
      <c r="E2838" s="261" t="s">
        <v>868</v>
      </c>
      <c r="F2838" s="261"/>
    </row>
    <row r="2839" spans="1:6">
      <c r="A2839" s="259">
        <v>6210</v>
      </c>
      <c r="B2839" s="259">
        <v>40</v>
      </c>
      <c r="C2839" s="259">
        <v>2933</v>
      </c>
      <c r="D2839" s="261" t="s">
        <v>2408</v>
      </c>
      <c r="E2839" s="261" t="s">
        <v>2409</v>
      </c>
      <c r="F2839" s="261">
        <v>6.2E-2</v>
      </c>
    </row>
    <row r="2840" spans="1:6">
      <c r="A2840" s="259">
        <v>6210</v>
      </c>
      <c r="B2840" s="259">
        <v>40</v>
      </c>
      <c r="C2840" s="259">
        <v>2945</v>
      </c>
      <c r="D2840" s="261" t="s">
        <v>2410</v>
      </c>
      <c r="E2840" s="261" t="s">
        <v>2411</v>
      </c>
      <c r="F2840" s="261">
        <v>6.2E-2</v>
      </c>
    </row>
    <row r="2841" spans="1:6">
      <c r="A2841" s="259">
        <v>6210</v>
      </c>
      <c r="B2841" s="259">
        <v>40</v>
      </c>
      <c r="C2841" s="259">
        <v>2960</v>
      </c>
      <c r="D2841" s="261" t="s">
        <v>972</v>
      </c>
      <c r="E2841" s="261" t="s">
        <v>973</v>
      </c>
      <c r="F2841" s="261">
        <v>6.2E-2</v>
      </c>
    </row>
    <row r="2842" spans="1:6">
      <c r="A2842" s="259"/>
      <c r="B2842" s="259"/>
      <c r="C2842" s="259"/>
      <c r="D2842" s="261" t="s">
        <v>867</v>
      </c>
      <c r="E2842" s="261" t="s">
        <v>868</v>
      </c>
      <c r="F2842" s="261"/>
    </row>
    <row r="2843" spans="1:6">
      <c r="A2843" s="259"/>
      <c r="B2843" s="259"/>
      <c r="C2843" s="259"/>
      <c r="D2843" s="261" t="s">
        <v>1908</v>
      </c>
      <c r="E2843" s="261" t="s">
        <v>864</v>
      </c>
      <c r="F2843" s="261"/>
    </row>
    <row r="2844" spans="1:6" ht="27">
      <c r="A2844" s="259">
        <v>6210</v>
      </c>
      <c r="B2844" s="259">
        <v>40</v>
      </c>
      <c r="C2844" s="259">
        <v>3500</v>
      </c>
      <c r="D2844" s="261" t="s">
        <v>2402</v>
      </c>
      <c r="E2844" s="261" t="s">
        <v>2403</v>
      </c>
      <c r="F2844" s="261">
        <v>3.7999999999999999E-2</v>
      </c>
    </row>
    <row r="2845" spans="1:6">
      <c r="A2845" s="259">
        <v>6210</v>
      </c>
      <c r="B2845" s="259">
        <v>40</v>
      </c>
      <c r="C2845" s="259">
        <v>55</v>
      </c>
      <c r="D2845" s="261" t="s">
        <v>872</v>
      </c>
      <c r="E2845" s="261" t="s">
        <v>873</v>
      </c>
      <c r="F2845" s="261"/>
    </row>
    <row r="2846" spans="1:6">
      <c r="A2846" s="259"/>
      <c r="B2846" s="259"/>
      <c r="C2846" s="259"/>
      <c r="D2846" s="261" t="s">
        <v>1020</v>
      </c>
      <c r="E2846" s="261" t="s">
        <v>1021</v>
      </c>
      <c r="F2846" s="261"/>
    </row>
    <row r="2847" spans="1:6">
      <c r="A2847" s="259">
        <v>6210</v>
      </c>
      <c r="B2847" s="259">
        <v>40</v>
      </c>
      <c r="C2847" s="259">
        <v>5531</v>
      </c>
      <c r="D2847" s="261" t="s">
        <v>2127</v>
      </c>
      <c r="E2847" s="261" t="s">
        <v>2128</v>
      </c>
      <c r="F2847" s="261">
        <v>7.0999999999999994E-2</v>
      </c>
    </row>
    <row r="2848" spans="1:6">
      <c r="A2848" s="259">
        <v>6210</v>
      </c>
      <c r="B2848" s="259">
        <v>40</v>
      </c>
      <c r="C2848" s="259">
        <v>5539</v>
      </c>
      <c r="D2848" s="261" t="s">
        <v>1112</v>
      </c>
      <c r="E2848" s="261" t="s">
        <v>1113</v>
      </c>
      <c r="F2848" s="261">
        <v>7.0999999999999994E-2</v>
      </c>
    </row>
    <row r="2849" spans="1:6">
      <c r="A2849" s="259">
        <v>6210</v>
      </c>
      <c r="B2849" s="259">
        <v>40</v>
      </c>
      <c r="C2849" s="259">
        <v>5540</v>
      </c>
      <c r="D2849" s="261" t="s">
        <v>2364</v>
      </c>
      <c r="E2849" s="261" t="s">
        <v>2365</v>
      </c>
      <c r="F2849" s="261">
        <v>7.0999999999999994E-2</v>
      </c>
    </row>
    <row r="2850" spans="1:6">
      <c r="A2850" s="259">
        <v>6210</v>
      </c>
      <c r="B2850" s="259">
        <v>40</v>
      </c>
      <c r="C2850" s="259">
        <v>5550</v>
      </c>
      <c r="D2850" s="261" t="s">
        <v>1004</v>
      </c>
      <c r="E2850" s="261" t="s">
        <v>1005</v>
      </c>
      <c r="F2850" s="261">
        <v>7.0999999999999994E-2</v>
      </c>
    </row>
    <row r="2851" spans="1:6">
      <c r="A2851" s="259"/>
      <c r="B2851" s="259"/>
      <c r="C2851" s="259"/>
      <c r="D2851" s="261" t="s">
        <v>867</v>
      </c>
      <c r="E2851" s="261" t="s">
        <v>868</v>
      </c>
      <c r="F2851" s="261"/>
    </row>
    <row r="2852" spans="1:6" ht="27">
      <c r="A2852" s="259">
        <v>6210</v>
      </c>
      <c r="B2852" s="259">
        <v>40</v>
      </c>
      <c r="C2852" s="259">
        <v>7500</v>
      </c>
      <c r="D2852" s="261" t="s">
        <v>2402</v>
      </c>
      <c r="E2852" s="261" t="s">
        <v>2403</v>
      </c>
      <c r="F2852" s="261">
        <v>3.3000000000000002E-2</v>
      </c>
    </row>
    <row r="2853" spans="1:6">
      <c r="A2853" s="259">
        <v>6210</v>
      </c>
      <c r="B2853" s="259">
        <v>40</v>
      </c>
      <c r="C2853" s="259">
        <v>80</v>
      </c>
      <c r="D2853" s="261" t="s">
        <v>872</v>
      </c>
      <c r="E2853" s="261" t="s">
        <v>873</v>
      </c>
      <c r="F2853" s="261"/>
    </row>
    <row r="2854" spans="1:6">
      <c r="A2854" s="259"/>
      <c r="B2854" s="259"/>
      <c r="C2854" s="259"/>
      <c r="D2854" s="261" t="s">
        <v>2404</v>
      </c>
      <c r="E2854" s="261" t="s">
        <v>2405</v>
      </c>
      <c r="F2854" s="261"/>
    </row>
    <row r="2855" spans="1:6">
      <c r="A2855" s="259">
        <v>6210</v>
      </c>
      <c r="B2855" s="259">
        <v>40</v>
      </c>
      <c r="C2855" s="259">
        <v>8017</v>
      </c>
      <c r="D2855" s="261" t="s">
        <v>1126</v>
      </c>
      <c r="E2855" s="261" t="s">
        <v>1127</v>
      </c>
      <c r="F2855" s="261">
        <v>6.2E-2</v>
      </c>
    </row>
    <row r="2856" spans="1:6">
      <c r="A2856" s="259">
        <v>6210</v>
      </c>
      <c r="B2856" s="259">
        <v>40</v>
      </c>
      <c r="C2856" s="259">
        <v>8018</v>
      </c>
      <c r="D2856" s="261" t="s">
        <v>2406</v>
      </c>
      <c r="E2856" s="261" t="s">
        <v>2407</v>
      </c>
      <c r="F2856" s="261">
        <v>6.2E-2</v>
      </c>
    </row>
    <row r="2857" spans="1:6">
      <c r="A2857" s="259">
        <v>6210</v>
      </c>
      <c r="B2857" s="259">
        <v>40</v>
      </c>
      <c r="C2857" s="259">
        <v>8019</v>
      </c>
      <c r="D2857" s="261" t="s">
        <v>1772</v>
      </c>
      <c r="E2857" s="261" t="s">
        <v>1773</v>
      </c>
      <c r="F2857" s="261">
        <v>6.2E-2</v>
      </c>
    </row>
    <row r="2858" spans="1:6">
      <c r="A2858" s="259"/>
      <c r="B2858" s="259"/>
      <c r="C2858" s="259"/>
      <c r="D2858" s="261" t="s">
        <v>867</v>
      </c>
      <c r="E2858" s="261" t="s">
        <v>868</v>
      </c>
      <c r="F2858" s="261"/>
    </row>
    <row r="2859" spans="1:6">
      <c r="A2859" s="259">
        <v>6210</v>
      </c>
      <c r="B2859" s="259">
        <v>40</v>
      </c>
      <c r="C2859" s="259">
        <v>8033</v>
      </c>
      <c r="D2859" s="261" t="s">
        <v>2408</v>
      </c>
      <c r="E2859" s="261" t="s">
        <v>2409</v>
      </c>
      <c r="F2859" s="261">
        <v>6.2E-2</v>
      </c>
    </row>
    <row r="2860" spans="1:6">
      <c r="A2860" s="259">
        <v>6210</v>
      </c>
      <c r="B2860" s="259">
        <v>40</v>
      </c>
      <c r="C2860" s="259">
        <v>8045</v>
      </c>
      <c r="D2860" s="261" t="s">
        <v>2410</v>
      </c>
      <c r="E2860" s="261" t="s">
        <v>2411</v>
      </c>
      <c r="F2860" s="261">
        <v>6.2E-2</v>
      </c>
    </row>
    <row r="2861" spans="1:6">
      <c r="A2861" s="259">
        <v>6210</v>
      </c>
      <c r="B2861" s="259">
        <v>40</v>
      </c>
      <c r="C2861" s="259">
        <v>8060</v>
      </c>
      <c r="D2861" s="261" t="s">
        <v>972</v>
      </c>
      <c r="E2861" s="261" t="s">
        <v>973</v>
      </c>
      <c r="F2861" s="261">
        <v>6.2E-2</v>
      </c>
    </row>
    <row r="2862" spans="1:6">
      <c r="A2862" s="259">
        <v>6210</v>
      </c>
      <c r="B2862" s="259">
        <v>50</v>
      </c>
      <c r="C2862" s="259"/>
      <c r="D2862" s="261" t="s">
        <v>2412</v>
      </c>
      <c r="E2862" s="261" t="s">
        <v>2413</v>
      </c>
      <c r="F2862" s="261"/>
    </row>
    <row r="2863" spans="1:6">
      <c r="A2863" s="259"/>
      <c r="B2863" s="259"/>
      <c r="C2863" s="259"/>
      <c r="D2863" s="261" t="s">
        <v>1957</v>
      </c>
      <c r="E2863" s="261" t="s">
        <v>1958</v>
      </c>
      <c r="F2863" s="261"/>
    </row>
    <row r="2864" spans="1:6">
      <c r="A2864" s="259"/>
      <c r="B2864" s="259"/>
      <c r="C2864" s="259"/>
      <c r="D2864" s="261" t="s">
        <v>1908</v>
      </c>
      <c r="E2864" s="261" t="s">
        <v>864</v>
      </c>
      <c r="F2864" s="261"/>
    </row>
    <row r="2865" spans="1:6" ht="27">
      <c r="A2865" s="259">
        <v>6210</v>
      </c>
      <c r="B2865" s="259">
        <v>50</v>
      </c>
      <c r="C2865" s="259">
        <v>300</v>
      </c>
      <c r="D2865" s="261" t="s">
        <v>2402</v>
      </c>
      <c r="E2865" s="261" t="s">
        <v>2403</v>
      </c>
      <c r="F2865" s="261">
        <v>3.7999999999999999E-2</v>
      </c>
    </row>
    <row r="2866" spans="1:6">
      <c r="A2866" s="259">
        <v>6210</v>
      </c>
      <c r="B2866" s="259">
        <v>50</v>
      </c>
      <c r="C2866" s="259">
        <v>5</v>
      </c>
      <c r="D2866" s="261" t="s">
        <v>872</v>
      </c>
      <c r="E2866" s="261" t="s">
        <v>873</v>
      </c>
      <c r="F2866" s="261"/>
    </row>
    <row r="2867" spans="1:6">
      <c r="A2867" s="259"/>
      <c r="B2867" s="259"/>
      <c r="C2867" s="259"/>
      <c r="D2867" s="261" t="s">
        <v>1020</v>
      </c>
      <c r="E2867" s="261" t="s">
        <v>1021</v>
      </c>
      <c r="F2867" s="261"/>
    </row>
    <row r="2868" spans="1:6">
      <c r="A2868" s="259">
        <v>6210</v>
      </c>
      <c r="B2868" s="259">
        <v>50</v>
      </c>
      <c r="C2868" s="259">
        <v>531</v>
      </c>
      <c r="D2868" s="261" t="s">
        <v>2249</v>
      </c>
      <c r="E2868" s="261" t="s">
        <v>2250</v>
      </c>
      <c r="F2868" s="261">
        <v>7.0999999999999994E-2</v>
      </c>
    </row>
    <row r="2869" spans="1:6">
      <c r="A2869" s="259">
        <v>6210</v>
      </c>
      <c r="B2869" s="259">
        <v>50</v>
      </c>
      <c r="C2869" s="259">
        <v>539</v>
      </c>
      <c r="D2869" s="261" t="s">
        <v>1325</v>
      </c>
      <c r="E2869" s="261" t="s">
        <v>1326</v>
      </c>
      <c r="F2869" s="261">
        <v>7.0999999999999994E-2</v>
      </c>
    </row>
    <row r="2870" spans="1:6">
      <c r="A2870" s="259">
        <v>6210</v>
      </c>
      <c r="B2870" s="259">
        <v>50</v>
      </c>
      <c r="C2870" s="259">
        <v>540</v>
      </c>
      <c r="D2870" s="261" t="s">
        <v>2364</v>
      </c>
      <c r="E2870" s="261" t="s">
        <v>2365</v>
      </c>
      <c r="F2870" s="261">
        <v>7.0999999999999994E-2</v>
      </c>
    </row>
    <row r="2871" spans="1:6">
      <c r="A2871" s="259">
        <v>6210</v>
      </c>
      <c r="B2871" s="259">
        <v>50</v>
      </c>
      <c r="C2871" s="259">
        <v>555</v>
      </c>
      <c r="D2871" s="261" t="s">
        <v>1004</v>
      </c>
      <c r="E2871" s="261" t="s">
        <v>1005</v>
      </c>
      <c r="F2871" s="261">
        <v>7.0999999999999994E-2</v>
      </c>
    </row>
    <row r="2872" spans="1:6">
      <c r="A2872" s="259"/>
      <c r="B2872" s="259"/>
      <c r="C2872" s="259"/>
      <c r="D2872" s="261" t="s">
        <v>867</v>
      </c>
      <c r="E2872" s="261" t="s">
        <v>868</v>
      </c>
      <c r="F2872" s="261"/>
    </row>
    <row r="2873" spans="1:6" ht="27">
      <c r="A2873" s="259">
        <v>6210</v>
      </c>
      <c r="B2873" s="259">
        <v>50</v>
      </c>
      <c r="C2873" s="259">
        <v>1200</v>
      </c>
      <c r="D2873" s="261" t="s">
        <v>2402</v>
      </c>
      <c r="E2873" s="261" t="s">
        <v>2403</v>
      </c>
      <c r="F2873" s="261">
        <v>3.3000000000000002E-2</v>
      </c>
    </row>
    <row r="2874" spans="1:6">
      <c r="A2874" s="259">
        <v>6210</v>
      </c>
      <c r="B2874" s="259">
        <v>50</v>
      </c>
      <c r="C2874" s="259">
        <v>22</v>
      </c>
      <c r="D2874" s="261" t="s">
        <v>872</v>
      </c>
      <c r="E2874" s="261" t="s">
        <v>873</v>
      </c>
      <c r="F2874" s="261"/>
    </row>
    <row r="2875" spans="1:6">
      <c r="A2875" s="259"/>
      <c r="B2875" s="259"/>
      <c r="C2875" s="259"/>
      <c r="D2875" s="261" t="s">
        <v>2404</v>
      </c>
      <c r="E2875" s="261" t="s">
        <v>2405</v>
      </c>
      <c r="F2875" s="261"/>
    </row>
    <row r="2876" spans="1:6">
      <c r="A2876" s="259">
        <v>6210</v>
      </c>
      <c r="B2876" s="259">
        <v>50</v>
      </c>
      <c r="C2876" s="259">
        <v>2220</v>
      </c>
      <c r="D2876" s="261" t="s">
        <v>1331</v>
      </c>
      <c r="E2876" s="261" t="s">
        <v>1332</v>
      </c>
      <c r="F2876" s="261">
        <v>6.2E-2</v>
      </c>
    </row>
    <row r="2877" spans="1:6">
      <c r="A2877" s="259">
        <v>6210</v>
      </c>
      <c r="B2877" s="259">
        <v>50</v>
      </c>
      <c r="C2877" s="259">
        <v>2230</v>
      </c>
      <c r="D2877" s="261" t="s">
        <v>2406</v>
      </c>
      <c r="E2877" s="261" t="s">
        <v>2407</v>
      </c>
      <c r="F2877" s="261">
        <v>6.2E-2</v>
      </c>
    </row>
    <row r="2878" spans="1:6">
      <c r="A2878" s="259">
        <v>6210</v>
      </c>
      <c r="B2878" s="259">
        <v>50</v>
      </c>
      <c r="C2878" s="259">
        <v>2240</v>
      </c>
      <c r="D2878" s="261" t="s">
        <v>1772</v>
      </c>
      <c r="E2878" s="261" t="s">
        <v>1773</v>
      </c>
      <c r="F2878" s="261">
        <v>6.2E-2</v>
      </c>
    </row>
    <row r="2879" spans="1:6">
      <c r="A2879" s="259"/>
      <c r="B2879" s="259"/>
      <c r="C2879" s="259"/>
      <c r="D2879" s="261" t="s">
        <v>867</v>
      </c>
      <c r="E2879" s="261" t="s">
        <v>868</v>
      </c>
      <c r="F2879" s="261"/>
    </row>
    <row r="2880" spans="1:6">
      <c r="A2880" s="259">
        <v>6210</v>
      </c>
      <c r="B2880" s="259">
        <v>50</v>
      </c>
      <c r="C2880" s="259">
        <v>2260</v>
      </c>
      <c r="D2880" s="261" t="s">
        <v>2414</v>
      </c>
      <c r="E2880" s="261" t="s">
        <v>2415</v>
      </c>
      <c r="F2880" s="261">
        <v>6.2E-2</v>
      </c>
    </row>
    <row r="2881" spans="1:6">
      <c r="A2881" s="259">
        <v>6210</v>
      </c>
      <c r="B2881" s="259">
        <v>50</v>
      </c>
      <c r="C2881" s="259">
        <v>2270</v>
      </c>
      <c r="D2881" s="261" t="s">
        <v>2410</v>
      </c>
      <c r="E2881" s="261" t="s">
        <v>2411</v>
      </c>
      <c r="F2881" s="261">
        <v>6.2E-2</v>
      </c>
    </row>
    <row r="2882" spans="1:6">
      <c r="A2882" s="259">
        <v>6210</v>
      </c>
      <c r="B2882" s="259">
        <v>50</v>
      </c>
      <c r="C2882" s="259">
        <v>2290</v>
      </c>
      <c r="D2882" s="261" t="s">
        <v>972</v>
      </c>
      <c r="E2882" s="261" t="s">
        <v>973</v>
      </c>
      <c r="F2882" s="261">
        <v>6.2E-2</v>
      </c>
    </row>
    <row r="2883" spans="1:6">
      <c r="A2883" s="259"/>
      <c r="B2883" s="259"/>
      <c r="C2883" s="259"/>
      <c r="D2883" s="261" t="s">
        <v>867</v>
      </c>
      <c r="E2883" s="261" t="s">
        <v>868</v>
      </c>
      <c r="F2883" s="261"/>
    </row>
    <row r="2884" spans="1:6">
      <c r="A2884" s="259"/>
      <c r="B2884" s="259"/>
      <c r="C2884" s="259"/>
      <c r="D2884" s="261" t="s">
        <v>1908</v>
      </c>
      <c r="E2884" s="261" t="s">
        <v>864</v>
      </c>
      <c r="F2884" s="261"/>
    </row>
    <row r="2885" spans="1:6" ht="27">
      <c r="A2885" s="259">
        <v>6210</v>
      </c>
      <c r="B2885" s="259">
        <v>50</v>
      </c>
      <c r="C2885" s="259">
        <v>3500</v>
      </c>
      <c r="D2885" s="261" t="s">
        <v>2402</v>
      </c>
      <c r="E2885" s="261" t="s">
        <v>2403</v>
      </c>
      <c r="F2885" s="261">
        <v>3.7999999999999999E-2</v>
      </c>
    </row>
    <row r="2886" spans="1:6">
      <c r="A2886" s="259">
        <v>6210</v>
      </c>
      <c r="B2886" s="259">
        <v>50</v>
      </c>
      <c r="C2886" s="259">
        <v>55</v>
      </c>
      <c r="D2886" s="261" t="s">
        <v>872</v>
      </c>
      <c r="E2886" s="261" t="s">
        <v>873</v>
      </c>
      <c r="F2886" s="261"/>
    </row>
    <row r="2887" spans="1:6">
      <c r="A2887" s="259"/>
      <c r="B2887" s="259"/>
      <c r="C2887" s="259"/>
      <c r="D2887" s="261" t="s">
        <v>1020</v>
      </c>
      <c r="E2887" s="261" t="s">
        <v>1021</v>
      </c>
      <c r="F2887" s="261"/>
    </row>
    <row r="2888" spans="1:6">
      <c r="A2888" s="259">
        <v>6210</v>
      </c>
      <c r="B2888" s="259">
        <v>50</v>
      </c>
      <c r="C2888" s="259">
        <v>5531</v>
      </c>
      <c r="D2888" s="261" t="s">
        <v>2249</v>
      </c>
      <c r="E2888" s="261" t="s">
        <v>2250</v>
      </c>
      <c r="F2888" s="261">
        <v>7.0999999999999994E-2</v>
      </c>
    </row>
    <row r="2889" spans="1:6">
      <c r="A2889" s="259">
        <v>6210</v>
      </c>
      <c r="B2889" s="259">
        <v>50</v>
      </c>
      <c r="C2889" s="259">
        <v>5539</v>
      </c>
      <c r="D2889" s="261" t="s">
        <v>1325</v>
      </c>
      <c r="E2889" s="261" t="s">
        <v>1326</v>
      </c>
      <c r="F2889" s="261">
        <v>7.0999999999999994E-2</v>
      </c>
    </row>
    <row r="2890" spans="1:6">
      <c r="A2890" s="259">
        <v>6210</v>
      </c>
      <c r="B2890" s="259">
        <v>50</v>
      </c>
      <c r="C2890" s="259">
        <v>5540</v>
      </c>
      <c r="D2890" s="261" t="s">
        <v>2364</v>
      </c>
      <c r="E2890" s="261" t="s">
        <v>2365</v>
      </c>
      <c r="F2890" s="261">
        <v>7.0999999999999994E-2</v>
      </c>
    </row>
    <row r="2891" spans="1:6">
      <c r="A2891" s="259">
        <v>6210</v>
      </c>
      <c r="B2891" s="259">
        <v>50</v>
      </c>
      <c r="C2891" s="259">
        <v>5555</v>
      </c>
      <c r="D2891" s="261" t="s">
        <v>1004</v>
      </c>
      <c r="E2891" s="261" t="s">
        <v>1005</v>
      </c>
      <c r="F2891" s="261">
        <v>7.0999999999999994E-2</v>
      </c>
    </row>
    <row r="2892" spans="1:6">
      <c r="A2892" s="259"/>
      <c r="B2892" s="259"/>
      <c r="C2892" s="259"/>
      <c r="D2892" s="261" t="s">
        <v>867</v>
      </c>
      <c r="E2892" s="261" t="s">
        <v>868</v>
      </c>
      <c r="F2892" s="261"/>
    </row>
    <row r="2893" spans="1:6" ht="27">
      <c r="A2893" s="259">
        <v>6210</v>
      </c>
      <c r="B2893" s="259">
        <v>50</v>
      </c>
      <c r="C2893" s="259">
        <v>7500</v>
      </c>
      <c r="D2893" s="261" t="s">
        <v>2402</v>
      </c>
      <c r="E2893" s="261" t="s">
        <v>2403</v>
      </c>
      <c r="F2893" s="261">
        <v>3.3000000000000002E-2</v>
      </c>
    </row>
    <row r="2894" spans="1:6">
      <c r="A2894" s="259">
        <v>6210</v>
      </c>
      <c r="B2894" s="259">
        <v>50</v>
      </c>
      <c r="C2894" s="259">
        <v>80</v>
      </c>
      <c r="D2894" s="261" t="s">
        <v>872</v>
      </c>
      <c r="E2894" s="261" t="s">
        <v>873</v>
      </c>
      <c r="F2894" s="261"/>
    </row>
    <row r="2895" spans="1:6">
      <c r="A2895" s="259"/>
      <c r="B2895" s="259"/>
      <c r="C2895" s="259"/>
      <c r="D2895" s="261" t="s">
        <v>2404</v>
      </c>
      <c r="E2895" s="261" t="s">
        <v>2405</v>
      </c>
      <c r="F2895" s="261"/>
    </row>
    <row r="2896" spans="1:6">
      <c r="A2896" s="259">
        <v>6210</v>
      </c>
      <c r="B2896" s="259">
        <v>50</v>
      </c>
      <c r="C2896" s="259">
        <v>8020</v>
      </c>
      <c r="D2896" s="261" t="s">
        <v>1331</v>
      </c>
      <c r="E2896" s="261" t="s">
        <v>1332</v>
      </c>
      <c r="F2896" s="261">
        <v>6.2E-2</v>
      </c>
    </row>
    <row r="2897" spans="1:6">
      <c r="A2897" s="259">
        <v>6210</v>
      </c>
      <c r="B2897" s="259">
        <v>50</v>
      </c>
      <c r="C2897" s="259">
        <v>8030</v>
      </c>
      <c r="D2897" s="261" t="s">
        <v>2406</v>
      </c>
      <c r="E2897" s="261" t="s">
        <v>2407</v>
      </c>
      <c r="F2897" s="261">
        <v>6.2E-2</v>
      </c>
    </row>
    <row r="2898" spans="1:6">
      <c r="A2898" s="259">
        <v>6210</v>
      </c>
      <c r="B2898" s="259">
        <v>50</v>
      </c>
      <c r="C2898" s="259">
        <v>8040</v>
      </c>
      <c r="D2898" s="261" t="s">
        <v>1772</v>
      </c>
      <c r="E2898" s="261" t="s">
        <v>1773</v>
      </c>
      <c r="F2898" s="261">
        <v>6.2E-2</v>
      </c>
    </row>
    <row r="2899" spans="1:6">
      <c r="A2899" s="259"/>
      <c r="B2899" s="259"/>
      <c r="C2899" s="259"/>
      <c r="D2899" s="261" t="s">
        <v>867</v>
      </c>
      <c r="E2899" s="261" t="s">
        <v>868</v>
      </c>
      <c r="F2899" s="261"/>
    </row>
    <row r="2900" spans="1:6">
      <c r="A2900" s="259">
        <v>6210</v>
      </c>
      <c r="B2900" s="259">
        <v>50</v>
      </c>
      <c r="C2900" s="259">
        <v>8060</v>
      </c>
      <c r="D2900" s="261" t="s">
        <v>2414</v>
      </c>
      <c r="E2900" s="261" t="s">
        <v>2415</v>
      </c>
      <c r="F2900" s="261">
        <v>6.2E-2</v>
      </c>
    </row>
    <row r="2901" spans="1:6">
      <c r="A2901" s="259">
        <v>6210</v>
      </c>
      <c r="B2901" s="259">
        <v>50</v>
      </c>
      <c r="C2901" s="259">
        <v>8070</v>
      </c>
      <c r="D2901" s="261" t="s">
        <v>2410</v>
      </c>
      <c r="E2901" s="261" t="s">
        <v>2411</v>
      </c>
      <c r="F2901" s="261">
        <v>6.2E-2</v>
      </c>
    </row>
    <row r="2902" spans="1:6">
      <c r="A2902" s="259">
        <v>6210</v>
      </c>
      <c r="B2902" s="259">
        <v>50</v>
      </c>
      <c r="C2902" s="259">
        <v>8090</v>
      </c>
      <c r="D2902" s="261" t="s">
        <v>972</v>
      </c>
      <c r="E2902" s="261" t="s">
        <v>973</v>
      </c>
      <c r="F2902" s="261">
        <v>6.2E-2</v>
      </c>
    </row>
    <row r="2903" spans="1:6">
      <c r="A2903" s="259">
        <v>6211</v>
      </c>
      <c r="B2903" s="259"/>
      <c r="C2903" s="259"/>
      <c r="D2903" s="261" t="s">
        <v>2416</v>
      </c>
      <c r="E2903" s="261" t="s">
        <v>2417</v>
      </c>
      <c r="F2903" s="261"/>
    </row>
    <row r="2904" spans="1:6">
      <c r="A2904" s="259"/>
      <c r="B2904" s="259"/>
      <c r="C2904" s="259"/>
      <c r="D2904" s="261" t="s">
        <v>392</v>
      </c>
      <c r="E2904" s="261" t="s">
        <v>2418</v>
      </c>
      <c r="F2904" s="261"/>
    </row>
    <row r="2905" spans="1:6">
      <c r="A2905" s="259">
        <v>6211</v>
      </c>
      <c r="B2905" s="259">
        <v>11</v>
      </c>
      <c r="C2905" s="259"/>
      <c r="D2905" s="261" t="s">
        <v>1552</v>
      </c>
      <c r="E2905" s="261" t="s">
        <v>1465</v>
      </c>
      <c r="F2905" s="261"/>
    </row>
    <row r="2906" spans="1:6">
      <c r="A2906" s="259">
        <v>6211</v>
      </c>
      <c r="B2906" s="259">
        <v>11</v>
      </c>
      <c r="C2906" s="259">
        <v>10</v>
      </c>
      <c r="D2906" s="261" t="s">
        <v>863</v>
      </c>
      <c r="E2906" s="261" t="s">
        <v>1375</v>
      </c>
      <c r="F2906" s="261"/>
    </row>
    <row r="2907" spans="1:6">
      <c r="A2907" s="259">
        <v>6211</v>
      </c>
      <c r="B2907" s="259">
        <v>11</v>
      </c>
      <c r="C2907" s="259">
        <v>1010</v>
      </c>
      <c r="D2907" s="261" t="s">
        <v>1118</v>
      </c>
      <c r="E2907" s="261" t="s">
        <v>1119</v>
      </c>
      <c r="F2907" s="261">
        <v>0.27800000000000002</v>
      </c>
    </row>
    <row r="2908" spans="1:6">
      <c r="A2908" s="259">
        <v>6211</v>
      </c>
      <c r="B2908" s="259">
        <v>11</v>
      </c>
      <c r="C2908" s="259">
        <v>1020</v>
      </c>
      <c r="D2908" s="261" t="s">
        <v>1120</v>
      </c>
      <c r="E2908" s="261" t="s">
        <v>1121</v>
      </c>
      <c r="F2908" s="261">
        <v>0.27800000000000002</v>
      </c>
    </row>
    <row r="2909" spans="1:6">
      <c r="A2909" s="259">
        <v>6211</v>
      </c>
      <c r="B2909" s="259">
        <v>11</v>
      </c>
      <c r="C2909" s="259">
        <v>4000</v>
      </c>
      <c r="D2909" s="261" t="s">
        <v>1054</v>
      </c>
      <c r="E2909" s="261" t="s">
        <v>1055</v>
      </c>
      <c r="F2909" s="261">
        <v>0.04</v>
      </c>
    </row>
    <row r="2910" spans="1:6">
      <c r="A2910" s="259">
        <v>6211</v>
      </c>
      <c r="B2910" s="259">
        <v>11</v>
      </c>
      <c r="C2910" s="259">
        <v>80</v>
      </c>
      <c r="D2910" s="261" t="s">
        <v>872</v>
      </c>
      <c r="E2910" s="261" t="s">
        <v>873</v>
      </c>
      <c r="F2910" s="261"/>
    </row>
    <row r="2911" spans="1:6">
      <c r="A2911" s="259"/>
      <c r="B2911" s="259"/>
      <c r="C2911" s="259"/>
      <c r="D2911" s="261" t="s">
        <v>1727</v>
      </c>
      <c r="E2911" s="261" t="s">
        <v>1088</v>
      </c>
      <c r="F2911" s="261"/>
    </row>
    <row r="2912" spans="1:6">
      <c r="A2912" s="259">
        <v>6211</v>
      </c>
      <c r="B2912" s="259">
        <v>11</v>
      </c>
      <c r="C2912" s="259">
        <v>8010</v>
      </c>
      <c r="D2912" s="261" t="s">
        <v>2100</v>
      </c>
      <c r="E2912" s="261" t="s">
        <v>2101</v>
      </c>
      <c r="F2912" s="261">
        <v>7.4999999999999997E-2</v>
      </c>
    </row>
    <row r="2913" spans="1:6">
      <c r="A2913" s="259">
        <v>6211</v>
      </c>
      <c r="B2913" s="259">
        <v>11</v>
      </c>
      <c r="C2913" s="259">
        <v>8020</v>
      </c>
      <c r="D2913" s="261" t="s">
        <v>2419</v>
      </c>
      <c r="E2913" s="261" t="s">
        <v>2420</v>
      </c>
      <c r="F2913" s="261">
        <v>7.4999999999999997E-2</v>
      </c>
    </row>
    <row r="2914" spans="1:6">
      <c r="A2914" s="259">
        <v>6211</v>
      </c>
      <c r="B2914" s="259">
        <v>11</v>
      </c>
      <c r="C2914" s="259">
        <v>8040</v>
      </c>
      <c r="D2914" s="261" t="s">
        <v>1056</v>
      </c>
      <c r="E2914" s="261" t="s">
        <v>1057</v>
      </c>
      <c r="F2914" s="261">
        <v>7.4999999999999997E-2</v>
      </c>
    </row>
    <row r="2915" spans="1:6">
      <c r="A2915" s="259">
        <v>6211</v>
      </c>
      <c r="B2915" s="259">
        <v>12</v>
      </c>
      <c r="C2915" s="259"/>
      <c r="D2915" s="261" t="s">
        <v>1725</v>
      </c>
      <c r="E2915" s="261" t="s">
        <v>1479</v>
      </c>
      <c r="F2915" s="261"/>
    </row>
    <row r="2916" spans="1:6">
      <c r="A2916" s="259">
        <v>6211</v>
      </c>
      <c r="B2916" s="259">
        <v>12</v>
      </c>
      <c r="C2916" s="259">
        <v>10</v>
      </c>
      <c r="D2916" s="261" t="s">
        <v>863</v>
      </c>
      <c r="E2916" s="261" t="s">
        <v>1375</v>
      </c>
      <c r="F2916" s="261"/>
    </row>
    <row r="2917" spans="1:6">
      <c r="A2917" s="259">
        <v>6211</v>
      </c>
      <c r="B2917" s="259">
        <v>12</v>
      </c>
      <c r="C2917" s="259">
        <v>1010</v>
      </c>
      <c r="D2917" s="261" t="s">
        <v>1319</v>
      </c>
      <c r="E2917" s="261" t="s">
        <v>1320</v>
      </c>
      <c r="F2917" s="261">
        <v>0.11799999999999999</v>
      </c>
    </row>
    <row r="2918" spans="1:6">
      <c r="A2918" s="259">
        <v>6211</v>
      </c>
      <c r="B2918" s="259">
        <v>12</v>
      </c>
      <c r="C2918" s="259">
        <v>1020</v>
      </c>
      <c r="D2918" s="261" t="s">
        <v>1321</v>
      </c>
      <c r="E2918" s="261" t="s">
        <v>1322</v>
      </c>
      <c r="F2918" s="261">
        <v>0.11799999999999999</v>
      </c>
    </row>
    <row r="2919" spans="1:6">
      <c r="A2919" s="259">
        <v>6211</v>
      </c>
      <c r="B2919" s="259">
        <v>12</v>
      </c>
      <c r="C2919" s="259">
        <v>4000</v>
      </c>
      <c r="D2919" s="261" t="s">
        <v>1054</v>
      </c>
      <c r="E2919" s="261" t="s">
        <v>1055</v>
      </c>
      <c r="F2919" s="261">
        <v>1.2E-2</v>
      </c>
    </row>
    <row r="2920" spans="1:6">
      <c r="A2920" s="259">
        <v>6211</v>
      </c>
      <c r="B2920" s="259">
        <v>12</v>
      </c>
      <c r="C2920" s="259">
        <v>80</v>
      </c>
      <c r="D2920" s="261" t="s">
        <v>872</v>
      </c>
      <c r="E2920" s="261" t="s">
        <v>873</v>
      </c>
      <c r="F2920" s="261"/>
    </row>
    <row r="2921" spans="1:6">
      <c r="A2921" s="259"/>
      <c r="B2921" s="259"/>
      <c r="C2921" s="259"/>
      <c r="D2921" s="261" t="s">
        <v>1727</v>
      </c>
      <c r="E2921" s="261" t="s">
        <v>1088</v>
      </c>
      <c r="F2921" s="261"/>
    </row>
    <row r="2922" spans="1:6">
      <c r="A2922" s="259">
        <v>6211</v>
      </c>
      <c r="B2922" s="259">
        <v>12</v>
      </c>
      <c r="C2922" s="259">
        <v>8010</v>
      </c>
      <c r="D2922" s="261" t="s">
        <v>1297</v>
      </c>
      <c r="E2922" s="261" t="s">
        <v>1298</v>
      </c>
      <c r="F2922" s="261">
        <v>7.4999999999999997E-2</v>
      </c>
    </row>
    <row r="2923" spans="1:6">
      <c r="A2923" s="259">
        <v>6211</v>
      </c>
      <c r="B2923" s="259">
        <v>12</v>
      </c>
      <c r="C2923" s="259">
        <v>8020</v>
      </c>
      <c r="D2923" s="261" t="s">
        <v>2421</v>
      </c>
      <c r="E2923" s="261" t="s">
        <v>2422</v>
      </c>
      <c r="F2923" s="261">
        <v>7.4999999999999997E-2</v>
      </c>
    </row>
    <row r="2924" spans="1:6">
      <c r="A2924" s="259">
        <v>6211</v>
      </c>
      <c r="B2924" s="259">
        <v>12</v>
      </c>
      <c r="C2924" s="259">
        <v>8030</v>
      </c>
      <c r="D2924" s="261" t="s">
        <v>1056</v>
      </c>
      <c r="E2924" s="261" t="s">
        <v>1057</v>
      </c>
      <c r="F2924" s="261">
        <v>7.4999999999999997E-2</v>
      </c>
    </row>
    <row r="2925" spans="1:6">
      <c r="A2925" s="259">
        <v>6211</v>
      </c>
      <c r="B2925" s="259">
        <v>20</v>
      </c>
      <c r="C2925" s="259"/>
      <c r="D2925" s="261" t="s">
        <v>1702</v>
      </c>
      <c r="E2925" s="261" t="s">
        <v>1703</v>
      </c>
      <c r="F2925" s="261"/>
    </row>
    <row r="2926" spans="1:6" ht="40.5">
      <c r="A2926" s="259"/>
      <c r="B2926" s="259"/>
      <c r="C2926" s="259"/>
      <c r="D2926" s="261" t="s">
        <v>2423</v>
      </c>
      <c r="E2926" s="261" t="s">
        <v>2424</v>
      </c>
      <c r="F2926" s="261"/>
    </row>
    <row r="2927" spans="1:6" ht="27">
      <c r="A2927" s="259">
        <v>6211</v>
      </c>
      <c r="B2927" s="259">
        <v>20</v>
      </c>
      <c r="C2927" s="259">
        <v>4</v>
      </c>
      <c r="D2927" s="261" t="s">
        <v>2425</v>
      </c>
      <c r="E2927" s="261" t="s">
        <v>2426</v>
      </c>
      <c r="F2927" s="261"/>
    </row>
    <row r="2928" spans="1:6">
      <c r="A2928" s="259"/>
      <c r="B2928" s="259"/>
      <c r="C2928" s="259"/>
      <c r="D2928" s="261" t="s">
        <v>1464</v>
      </c>
      <c r="E2928" s="261" t="s">
        <v>1465</v>
      </c>
      <c r="F2928" s="261"/>
    </row>
    <row r="2929" spans="1:6">
      <c r="A2929" s="259">
        <v>6211</v>
      </c>
      <c r="B2929" s="259">
        <v>20</v>
      </c>
      <c r="C2929" s="259">
        <v>410</v>
      </c>
      <c r="D2929" s="261" t="s">
        <v>2427</v>
      </c>
      <c r="E2929" s="261" t="s">
        <v>2428</v>
      </c>
      <c r="F2929" s="261">
        <v>7.0000000000000001E-3</v>
      </c>
    </row>
    <row r="2930" spans="1:6">
      <c r="A2930" s="259">
        <v>6211</v>
      </c>
      <c r="B2930" s="259">
        <v>20</v>
      </c>
      <c r="C2930" s="259">
        <v>420</v>
      </c>
      <c r="D2930" s="261" t="s">
        <v>2429</v>
      </c>
      <c r="E2930" s="261" t="s">
        <v>2430</v>
      </c>
      <c r="F2930" s="261">
        <v>7.0000000000000001E-3</v>
      </c>
    </row>
    <row r="2931" spans="1:6">
      <c r="A2931" s="259"/>
      <c r="B2931" s="259"/>
      <c r="C2931" s="259"/>
      <c r="D2931" s="261" t="s">
        <v>1478</v>
      </c>
      <c r="E2931" s="261" t="s">
        <v>1479</v>
      </c>
      <c r="F2931" s="261"/>
    </row>
    <row r="2932" spans="1:6">
      <c r="A2932" s="259">
        <v>6211</v>
      </c>
      <c r="B2932" s="259">
        <v>20</v>
      </c>
      <c r="C2932" s="259">
        <v>430</v>
      </c>
      <c r="D2932" s="261" t="s">
        <v>2431</v>
      </c>
      <c r="E2932" s="261" t="s">
        <v>2432</v>
      </c>
      <c r="F2932" s="261">
        <v>7.0000000000000001E-3</v>
      </c>
    </row>
    <row r="2933" spans="1:6">
      <c r="A2933" s="259">
        <v>6211</v>
      </c>
      <c r="B2933" s="259">
        <v>20</v>
      </c>
      <c r="C2933" s="259">
        <v>440</v>
      </c>
      <c r="D2933" s="261" t="s">
        <v>2433</v>
      </c>
      <c r="E2933" s="261" t="s">
        <v>2434</v>
      </c>
      <c r="F2933" s="261">
        <v>7.0000000000000001E-3</v>
      </c>
    </row>
    <row r="2934" spans="1:6">
      <c r="A2934" s="259">
        <v>6211</v>
      </c>
      <c r="B2934" s="259">
        <v>20</v>
      </c>
      <c r="C2934" s="259">
        <v>8</v>
      </c>
      <c r="D2934" s="261" t="s">
        <v>872</v>
      </c>
      <c r="E2934" s="261" t="s">
        <v>873</v>
      </c>
      <c r="F2934" s="261"/>
    </row>
    <row r="2935" spans="1:6">
      <c r="A2935" s="259">
        <v>6211</v>
      </c>
      <c r="B2935" s="259">
        <v>20</v>
      </c>
      <c r="C2935" s="259">
        <v>810</v>
      </c>
      <c r="D2935" s="261" t="s">
        <v>1552</v>
      </c>
      <c r="E2935" s="261" t="s">
        <v>1553</v>
      </c>
      <c r="F2935" s="261">
        <v>4.3999999999999997E-2</v>
      </c>
    </row>
    <row r="2936" spans="1:6">
      <c r="A2936" s="259">
        <v>6211</v>
      </c>
      <c r="B2936" s="259">
        <v>20</v>
      </c>
      <c r="C2936" s="259">
        <v>820</v>
      </c>
      <c r="D2936" s="261" t="s">
        <v>1725</v>
      </c>
      <c r="E2936" s="261" t="s">
        <v>1726</v>
      </c>
      <c r="F2936" s="261">
        <v>4.3999999999999997E-2</v>
      </c>
    </row>
    <row r="2937" spans="1:6">
      <c r="A2937" s="259"/>
      <c r="B2937" s="259"/>
      <c r="C2937" s="259"/>
      <c r="D2937" s="261" t="s">
        <v>867</v>
      </c>
      <c r="E2937" s="261" t="s">
        <v>868</v>
      </c>
      <c r="F2937" s="261"/>
    </row>
    <row r="2938" spans="1:6">
      <c r="A2938" s="259">
        <v>6211</v>
      </c>
      <c r="B2938" s="259">
        <v>20</v>
      </c>
      <c r="C2938" s="259">
        <v>15</v>
      </c>
      <c r="D2938" s="261" t="s">
        <v>2245</v>
      </c>
      <c r="E2938" s="261" t="s">
        <v>2246</v>
      </c>
      <c r="F2938" s="261"/>
    </row>
    <row r="2939" spans="1:6">
      <c r="A2939" s="259"/>
      <c r="B2939" s="259"/>
      <c r="C2939" s="259"/>
      <c r="D2939" s="261" t="s">
        <v>1464</v>
      </c>
      <c r="E2939" s="261" t="s">
        <v>1465</v>
      </c>
      <c r="F2939" s="261"/>
    </row>
    <row r="2940" spans="1:6" ht="27">
      <c r="A2940" s="259"/>
      <c r="B2940" s="259"/>
      <c r="C2940" s="259"/>
      <c r="D2940" s="261" t="s">
        <v>2435</v>
      </c>
      <c r="E2940" s="261" t="s">
        <v>2436</v>
      </c>
      <c r="F2940" s="261"/>
    </row>
    <row r="2941" spans="1:6">
      <c r="A2941" s="259">
        <v>6211</v>
      </c>
      <c r="B2941" s="259">
        <v>20</v>
      </c>
      <c r="C2941" s="259">
        <v>1510</v>
      </c>
      <c r="D2941" s="261" t="s">
        <v>2437</v>
      </c>
      <c r="E2941" s="261" t="s">
        <v>2438</v>
      </c>
      <c r="F2941" s="261">
        <v>7.0999999999999994E-2</v>
      </c>
    </row>
    <row r="2942" spans="1:6">
      <c r="A2942" s="259">
        <v>6211</v>
      </c>
      <c r="B2942" s="259">
        <v>20</v>
      </c>
      <c r="C2942" s="259">
        <v>1515</v>
      </c>
      <c r="D2942" s="261" t="s">
        <v>2374</v>
      </c>
      <c r="E2942" s="261" t="s">
        <v>2375</v>
      </c>
      <c r="F2942" s="261">
        <v>7.0999999999999994E-2</v>
      </c>
    </row>
    <row r="2943" spans="1:6">
      <c r="A2943" s="259"/>
      <c r="B2943" s="259"/>
      <c r="C2943" s="259"/>
      <c r="D2943" s="261" t="s">
        <v>2439</v>
      </c>
      <c r="E2943" s="261" t="s">
        <v>2440</v>
      </c>
      <c r="F2943" s="261"/>
    </row>
    <row r="2944" spans="1:6">
      <c r="A2944" s="259">
        <v>6211</v>
      </c>
      <c r="B2944" s="259">
        <v>20</v>
      </c>
      <c r="C2944" s="259">
        <v>1520</v>
      </c>
      <c r="D2944" s="261" t="s">
        <v>2441</v>
      </c>
      <c r="E2944" s="261" t="s">
        <v>2442</v>
      </c>
      <c r="F2944" s="261">
        <v>7.0999999999999994E-2</v>
      </c>
    </row>
    <row r="2945" spans="1:6">
      <c r="A2945" s="259">
        <v>6211</v>
      </c>
      <c r="B2945" s="259">
        <v>20</v>
      </c>
      <c r="C2945" s="259">
        <v>1525</v>
      </c>
      <c r="D2945" s="261" t="s">
        <v>1112</v>
      </c>
      <c r="E2945" s="261" t="s">
        <v>1113</v>
      </c>
      <c r="F2945" s="261">
        <v>7.0999999999999994E-2</v>
      </c>
    </row>
    <row r="2946" spans="1:6">
      <c r="A2946" s="259"/>
      <c r="B2946" s="259"/>
      <c r="C2946" s="259"/>
      <c r="D2946" s="261" t="s">
        <v>867</v>
      </c>
      <c r="E2946" s="261" t="s">
        <v>868</v>
      </c>
      <c r="F2946" s="261"/>
    </row>
    <row r="2947" spans="1:6">
      <c r="A2947" s="259">
        <v>6211</v>
      </c>
      <c r="B2947" s="259">
        <v>20</v>
      </c>
      <c r="C2947" s="259">
        <v>1530</v>
      </c>
      <c r="D2947" s="261" t="s">
        <v>1710</v>
      </c>
      <c r="E2947" s="261" t="s">
        <v>1711</v>
      </c>
      <c r="F2947" s="261">
        <v>7.0999999999999994E-2</v>
      </c>
    </row>
    <row r="2948" spans="1:6">
      <c r="A2948" s="259">
        <v>6211</v>
      </c>
      <c r="B2948" s="259">
        <v>20</v>
      </c>
      <c r="C2948" s="259">
        <v>1535</v>
      </c>
      <c r="D2948" s="261" t="s">
        <v>1004</v>
      </c>
      <c r="E2948" s="261" t="s">
        <v>1005</v>
      </c>
      <c r="F2948" s="261">
        <v>7.0999999999999994E-2</v>
      </c>
    </row>
    <row r="2949" spans="1:6">
      <c r="A2949" s="259"/>
      <c r="B2949" s="259"/>
      <c r="C2949" s="259"/>
      <c r="D2949" s="261" t="s">
        <v>1478</v>
      </c>
      <c r="E2949" s="261" t="s">
        <v>1479</v>
      </c>
      <c r="F2949" s="261"/>
    </row>
    <row r="2950" spans="1:6" ht="27">
      <c r="A2950" s="259"/>
      <c r="B2950" s="259"/>
      <c r="C2950" s="259"/>
      <c r="D2950" s="261" t="s">
        <v>2435</v>
      </c>
      <c r="E2950" s="261" t="s">
        <v>2436</v>
      </c>
      <c r="F2950" s="261"/>
    </row>
    <row r="2951" spans="1:6">
      <c r="A2951" s="259">
        <v>6211</v>
      </c>
      <c r="B2951" s="259">
        <v>20</v>
      </c>
      <c r="C2951" s="259">
        <v>1540</v>
      </c>
      <c r="D2951" s="261" t="s">
        <v>1242</v>
      </c>
      <c r="E2951" s="261" t="s">
        <v>1243</v>
      </c>
      <c r="F2951" s="261">
        <v>7.0999999999999994E-2</v>
      </c>
    </row>
    <row r="2952" spans="1:6">
      <c r="A2952" s="259">
        <v>6211</v>
      </c>
      <c r="B2952" s="259">
        <v>20</v>
      </c>
      <c r="C2952" s="259">
        <v>1545</v>
      </c>
      <c r="D2952" s="261" t="s">
        <v>1245</v>
      </c>
      <c r="E2952" s="261" t="s">
        <v>1246</v>
      </c>
      <c r="F2952" s="261">
        <v>7.0999999999999994E-2</v>
      </c>
    </row>
    <row r="2953" spans="1:6">
      <c r="A2953" s="259"/>
      <c r="B2953" s="259"/>
      <c r="C2953" s="259"/>
      <c r="D2953" s="261" t="s">
        <v>2439</v>
      </c>
      <c r="E2953" s="261" t="s">
        <v>2440</v>
      </c>
      <c r="F2953" s="261"/>
    </row>
    <row r="2954" spans="1:6">
      <c r="A2954" s="259">
        <v>6211</v>
      </c>
      <c r="B2954" s="259">
        <v>20</v>
      </c>
      <c r="C2954" s="259">
        <v>1550</v>
      </c>
      <c r="D2954" s="261" t="s">
        <v>1938</v>
      </c>
      <c r="E2954" s="261" t="s">
        <v>1939</v>
      </c>
      <c r="F2954" s="261">
        <v>7.0999999999999994E-2</v>
      </c>
    </row>
    <row r="2955" spans="1:6">
      <c r="A2955" s="259">
        <v>6211</v>
      </c>
      <c r="B2955" s="259">
        <v>20</v>
      </c>
      <c r="C2955" s="259">
        <v>1555</v>
      </c>
      <c r="D2955" s="261" t="s">
        <v>1325</v>
      </c>
      <c r="E2955" s="261" t="s">
        <v>1326</v>
      </c>
      <c r="F2955" s="261">
        <v>7.0999999999999994E-2</v>
      </c>
    </row>
    <row r="2956" spans="1:6">
      <c r="A2956" s="259"/>
      <c r="B2956" s="259"/>
      <c r="C2956" s="259"/>
      <c r="D2956" s="261" t="s">
        <v>867</v>
      </c>
      <c r="E2956" s="261" t="s">
        <v>868</v>
      </c>
      <c r="F2956" s="261"/>
    </row>
    <row r="2957" spans="1:6">
      <c r="A2957" s="259">
        <v>6211</v>
      </c>
      <c r="B2957" s="259">
        <v>20</v>
      </c>
      <c r="C2957" s="259">
        <v>1560</v>
      </c>
      <c r="D2957" s="261" t="s">
        <v>1710</v>
      </c>
      <c r="E2957" s="261" t="s">
        <v>1711</v>
      </c>
      <c r="F2957" s="261">
        <v>7.0999999999999994E-2</v>
      </c>
    </row>
    <row r="2958" spans="1:6">
      <c r="A2958" s="259">
        <v>6211</v>
      </c>
      <c r="B2958" s="259">
        <v>20</v>
      </c>
      <c r="C2958" s="259">
        <v>1565</v>
      </c>
      <c r="D2958" s="261" t="s">
        <v>1004</v>
      </c>
      <c r="E2958" s="261" t="s">
        <v>1005</v>
      </c>
      <c r="F2958" s="261">
        <v>7.0999999999999994E-2</v>
      </c>
    </row>
    <row r="2959" spans="1:6">
      <c r="A2959" s="259"/>
      <c r="B2959" s="259"/>
      <c r="C2959" s="259"/>
      <c r="D2959" s="261" t="s">
        <v>867</v>
      </c>
      <c r="E2959" s="261" t="s">
        <v>868</v>
      </c>
      <c r="F2959" s="261"/>
    </row>
    <row r="2960" spans="1:6">
      <c r="A2960" s="259"/>
      <c r="B2960" s="259"/>
      <c r="C2960" s="259"/>
      <c r="D2960" s="261" t="s">
        <v>1552</v>
      </c>
      <c r="E2960" s="261" t="s">
        <v>1553</v>
      </c>
      <c r="F2960" s="261"/>
    </row>
    <row r="2961" spans="1:6" ht="27">
      <c r="A2961" s="259"/>
      <c r="B2961" s="259"/>
      <c r="C2961" s="259"/>
      <c r="D2961" s="261" t="s">
        <v>2435</v>
      </c>
      <c r="E2961" s="261" t="s">
        <v>2436</v>
      </c>
      <c r="F2961" s="261"/>
    </row>
    <row r="2962" spans="1:6">
      <c r="A2962" s="259">
        <v>6211</v>
      </c>
      <c r="B2962" s="259">
        <v>20</v>
      </c>
      <c r="C2962" s="259">
        <v>2400</v>
      </c>
      <c r="D2962" s="261" t="s">
        <v>880</v>
      </c>
      <c r="E2962" s="261" t="s">
        <v>881</v>
      </c>
      <c r="F2962" s="261">
        <v>0.17499999999999999</v>
      </c>
    </row>
    <row r="2963" spans="1:6">
      <c r="A2963" s="259">
        <v>6211</v>
      </c>
      <c r="B2963" s="259">
        <v>20</v>
      </c>
      <c r="C2963" s="259">
        <v>28</v>
      </c>
      <c r="D2963" s="261" t="s">
        <v>872</v>
      </c>
      <c r="E2963" s="261" t="s">
        <v>873</v>
      </c>
      <c r="F2963" s="261"/>
    </row>
    <row r="2964" spans="1:6">
      <c r="A2964" s="259">
        <v>6211</v>
      </c>
      <c r="B2964" s="259">
        <v>20</v>
      </c>
      <c r="C2964" s="259">
        <v>2810</v>
      </c>
      <c r="D2964" s="261" t="s">
        <v>2437</v>
      </c>
      <c r="E2964" s="261" t="s">
        <v>2438</v>
      </c>
      <c r="F2964" s="261">
        <v>0.27700000000000002</v>
      </c>
    </row>
    <row r="2965" spans="1:6">
      <c r="A2965" s="259">
        <v>6211</v>
      </c>
      <c r="B2965" s="259">
        <v>20</v>
      </c>
      <c r="C2965" s="259">
        <v>2820</v>
      </c>
      <c r="D2965" s="261" t="s">
        <v>2443</v>
      </c>
      <c r="E2965" s="261" t="s">
        <v>2444</v>
      </c>
      <c r="F2965" s="261">
        <v>0.27700000000000002</v>
      </c>
    </row>
    <row r="2966" spans="1:6">
      <c r="A2966" s="259">
        <v>6211</v>
      </c>
      <c r="B2966" s="259">
        <v>20</v>
      </c>
      <c r="C2966" s="259">
        <v>2830</v>
      </c>
      <c r="D2966" s="261" t="s">
        <v>891</v>
      </c>
      <c r="E2966" s="261" t="s">
        <v>892</v>
      </c>
      <c r="F2966" s="261">
        <v>0.27700000000000002</v>
      </c>
    </row>
    <row r="2967" spans="1:6">
      <c r="A2967" s="259"/>
      <c r="B2967" s="259"/>
      <c r="C2967" s="259"/>
      <c r="D2967" s="261" t="s">
        <v>2439</v>
      </c>
      <c r="E2967" s="261" t="s">
        <v>2440</v>
      </c>
      <c r="F2967" s="261"/>
    </row>
    <row r="2968" spans="1:6">
      <c r="A2968" s="259">
        <v>6211</v>
      </c>
      <c r="B2968" s="259">
        <v>20</v>
      </c>
      <c r="C2968" s="259">
        <v>3400</v>
      </c>
      <c r="D2968" s="261" t="s">
        <v>2445</v>
      </c>
      <c r="E2968" s="261" t="s">
        <v>2446</v>
      </c>
      <c r="F2968" s="261">
        <v>0.17499999999999999</v>
      </c>
    </row>
    <row r="2969" spans="1:6">
      <c r="A2969" s="259">
        <v>6211</v>
      </c>
      <c r="B2969" s="259">
        <v>20</v>
      </c>
      <c r="C2969" s="259">
        <v>38</v>
      </c>
      <c r="D2969" s="261" t="s">
        <v>872</v>
      </c>
      <c r="E2969" s="261" t="s">
        <v>873</v>
      </c>
      <c r="F2969" s="261"/>
    </row>
    <row r="2970" spans="1:6">
      <c r="A2970" s="259">
        <v>6211</v>
      </c>
      <c r="B2970" s="259">
        <v>20</v>
      </c>
      <c r="C2970" s="259">
        <v>3810</v>
      </c>
      <c r="D2970" s="261" t="s">
        <v>2441</v>
      </c>
      <c r="E2970" s="261" t="s">
        <v>2442</v>
      </c>
      <c r="F2970" s="261">
        <v>0.28100000000000003</v>
      </c>
    </row>
    <row r="2971" spans="1:6">
      <c r="A2971" s="259">
        <v>6211</v>
      </c>
      <c r="B2971" s="259">
        <v>20</v>
      </c>
      <c r="C2971" s="259">
        <v>3820</v>
      </c>
      <c r="D2971" s="261" t="s">
        <v>2447</v>
      </c>
      <c r="E2971" s="261" t="s">
        <v>2448</v>
      </c>
      <c r="F2971" s="261">
        <v>0.28100000000000003</v>
      </c>
    </row>
    <row r="2972" spans="1:6">
      <c r="A2972" s="259">
        <v>6211</v>
      </c>
      <c r="B2972" s="259">
        <v>20</v>
      </c>
      <c r="C2972" s="259">
        <v>3830</v>
      </c>
      <c r="D2972" s="261" t="s">
        <v>1944</v>
      </c>
      <c r="E2972" s="261" t="s">
        <v>1945</v>
      </c>
      <c r="F2972" s="261">
        <v>0.28100000000000003</v>
      </c>
    </row>
    <row r="2973" spans="1:6">
      <c r="A2973" s="259"/>
      <c r="B2973" s="259"/>
      <c r="C2973" s="259"/>
      <c r="D2973" s="261" t="s">
        <v>867</v>
      </c>
      <c r="E2973" s="261" t="s">
        <v>868</v>
      </c>
      <c r="F2973" s="261"/>
    </row>
    <row r="2974" spans="1:6">
      <c r="A2974" s="259">
        <v>6211</v>
      </c>
      <c r="B2974" s="259">
        <v>20</v>
      </c>
      <c r="C2974" s="259">
        <v>4400</v>
      </c>
      <c r="D2974" s="261" t="s">
        <v>1396</v>
      </c>
      <c r="E2974" s="261" t="s">
        <v>1397</v>
      </c>
      <c r="F2974" s="261">
        <v>0.14000000000000001</v>
      </c>
    </row>
    <row r="2975" spans="1:6">
      <c r="A2975" s="259">
        <v>6211</v>
      </c>
      <c r="B2975" s="259">
        <v>20</v>
      </c>
      <c r="C2975" s="259">
        <v>48</v>
      </c>
      <c r="D2975" s="261" t="s">
        <v>872</v>
      </c>
      <c r="E2975" s="261" t="s">
        <v>873</v>
      </c>
      <c r="F2975" s="261"/>
    </row>
    <row r="2976" spans="1:6">
      <c r="A2976" s="259">
        <v>6211</v>
      </c>
      <c r="B2976" s="259">
        <v>20</v>
      </c>
      <c r="C2976" s="259">
        <v>4815</v>
      </c>
      <c r="D2976" s="261" t="s">
        <v>1710</v>
      </c>
      <c r="E2976" s="261" t="s">
        <v>1711</v>
      </c>
      <c r="F2976" s="261">
        <v>0.14899999999999999</v>
      </c>
    </row>
    <row r="2977" spans="1:6">
      <c r="A2977" s="259">
        <v>6211</v>
      </c>
      <c r="B2977" s="259">
        <v>20</v>
      </c>
      <c r="C2977" s="259">
        <v>4835</v>
      </c>
      <c r="D2977" s="261" t="s">
        <v>1904</v>
      </c>
      <c r="E2977" s="261" t="s">
        <v>1905</v>
      </c>
      <c r="F2977" s="261">
        <v>0.14899999999999999</v>
      </c>
    </row>
    <row r="2978" spans="1:6">
      <c r="A2978" s="259">
        <v>6211</v>
      </c>
      <c r="B2978" s="259">
        <v>20</v>
      </c>
      <c r="C2978" s="259">
        <v>4860</v>
      </c>
      <c r="D2978" s="261" t="s">
        <v>1056</v>
      </c>
      <c r="E2978" s="261" t="s">
        <v>1057</v>
      </c>
      <c r="F2978" s="261">
        <v>0.14899999999999999</v>
      </c>
    </row>
    <row r="2979" spans="1:6">
      <c r="A2979" s="259"/>
      <c r="B2979" s="259"/>
      <c r="C2979" s="259"/>
      <c r="D2979" s="261" t="s">
        <v>1478</v>
      </c>
      <c r="E2979" s="261" t="s">
        <v>1479</v>
      </c>
      <c r="F2979" s="261"/>
    </row>
    <row r="2980" spans="1:6" ht="27">
      <c r="A2980" s="259"/>
      <c r="B2980" s="259"/>
      <c r="C2980" s="259"/>
      <c r="D2980" s="261" t="s">
        <v>2449</v>
      </c>
      <c r="E2980" s="261" t="s">
        <v>2450</v>
      </c>
      <c r="F2980" s="261"/>
    </row>
    <row r="2981" spans="1:6">
      <c r="A2981" s="259">
        <v>6211</v>
      </c>
      <c r="B2981" s="259">
        <v>20</v>
      </c>
      <c r="C2981" s="259">
        <v>5400</v>
      </c>
      <c r="D2981" s="261" t="s">
        <v>895</v>
      </c>
      <c r="E2981" s="261" t="s">
        <v>896</v>
      </c>
      <c r="F2981" s="261">
        <v>0.17499999999999999</v>
      </c>
    </row>
    <row r="2982" spans="1:6">
      <c r="A2982" s="259">
        <v>6211</v>
      </c>
      <c r="B2982" s="259">
        <v>20</v>
      </c>
      <c r="C2982" s="259">
        <v>58</v>
      </c>
      <c r="D2982" s="261" t="s">
        <v>872</v>
      </c>
      <c r="E2982" s="261" t="s">
        <v>873</v>
      </c>
      <c r="F2982" s="261"/>
    </row>
    <row r="2983" spans="1:6">
      <c r="A2983" s="259">
        <v>6211</v>
      </c>
      <c r="B2983" s="259">
        <v>20</v>
      </c>
      <c r="C2983" s="259">
        <v>5810</v>
      </c>
      <c r="D2983" s="261" t="s">
        <v>1242</v>
      </c>
      <c r="E2983" s="261" t="s">
        <v>1243</v>
      </c>
      <c r="F2983" s="261">
        <v>0.28000000000000003</v>
      </c>
    </row>
    <row r="2984" spans="1:6">
      <c r="A2984" s="259">
        <v>6211</v>
      </c>
      <c r="B2984" s="259">
        <v>20</v>
      </c>
      <c r="C2984" s="259">
        <v>5820</v>
      </c>
      <c r="D2984" s="261" t="s">
        <v>1247</v>
      </c>
      <c r="E2984" s="261" t="s">
        <v>1935</v>
      </c>
      <c r="F2984" s="261">
        <v>0.28000000000000003</v>
      </c>
    </row>
    <row r="2985" spans="1:6">
      <c r="A2985" s="259">
        <v>6211</v>
      </c>
      <c r="B2985" s="259">
        <v>20</v>
      </c>
      <c r="C2985" s="259">
        <v>5830</v>
      </c>
      <c r="D2985" s="261" t="s">
        <v>919</v>
      </c>
      <c r="E2985" s="261" t="s">
        <v>920</v>
      </c>
      <c r="F2985" s="261">
        <v>0.28000000000000003</v>
      </c>
    </row>
    <row r="2986" spans="1:6">
      <c r="A2986" s="259"/>
      <c r="B2986" s="259"/>
      <c r="C2986" s="259"/>
      <c r="D2986" s="261" t="s">
        <v>2439</v>
      </c>
      <c r="E2986" s="261" t="s">
        <v>2440</v>
      </c>
      <c r="F2986" s="261"/>
    </row>
    <row r="2987" spans="1:6">
      <c r="A2987" s="259">
        <v>6211</v>
      </c>
      <c r="B2987" s="259">
        <v>20</v>
      </c>
      <c r="C2987" s="259">
        <v>6400</v>
      </c>
      <c r="D2987" s="261" t="s">
        <v>1940</v>
      </c>
      <c r="E2987" s="261" t="s">
        <v>1941</v>
      </c>
      <c r="F2987" s="261">
        <v>0.17499999999999999</v>
      </c>
    </row>
    <row r="2988" spans="1:6">
      <c r="A2988" s="259">
        <v>6211</v>
      </c>
      <c r="B2988" s="259">
        <v>20</v>
      </c>
      <c r="C2988" s="259">
        <v>68</v>
      </c>
      <c r="D2988" s="261" t="s">
        <v>872</v>
      </c>
      <c r="E2988" s="261" t="s">
        <v>873</v>
      </c>
      <c r="F2988" s="261"/>
    </row>
    <row r="2989" spans="1:6">
      <c r="A2989" s="259">
        <v>6211</v>
      </c>
      <c r="B2989" s="259">
        <v>20</v>
      </c>
      <c r="C2989" s="259">
        <v>6810</v>
      </c>
      <c r="D2989" s="261" t="s">
        <v>1938</v>
      </c>
      <c r="E2989" s="261" t="s">
        <v>1939</v>
      </c>
      <c r="F2989" s="261">
        <v>0.28599999999999998</v>
      </c>
    </row>
    <row r="2990" spans="1:6">
      <c r="A2990" s="259">
        <v>6211</v>
      </c>
      <c r="B2990" s="259">
        <v>20</v>
      </c>
      <c r="C2990" s="259">
        <v>6820</v>
      </c>
      <c r="D2990" s="261" t="s">
        <v>1942</v>
      </c>
      <c r="E2990" s="261" t="s">
        <v>1943</v>
      </c>
      <c r="F2990" s="261">
        <v>0.28599999999999998</v>
      </c>
    </row>
    <row r="2991" spans="1:6">
      <c r="A2991" s="259">
        <v>6211</v>
      </c>
      <c r="B2991" s="259">
        <v>20</v>
      </c>
      <c r="C2991" s="259">
        <v>6830</v>
      </c>
      <c r="D2991" s="261" t="s">
        <v>1944</v>
      </c>
      <c r="E2991" s="261" t="s">
        <v>1945</v>
      </c>
      <c r="F2991" s="261">
        <v>0.28599999999999998</v>
      </c>
    </row>
    <row r="2992" spans="1:6">
      <c r="A2992" s="259"/>
      <c r="B2992" s="259"/>
      <c r="C2992" s="259"/>
      <c r="D2992" s="261" t="s">
        <v>867</v>
      </c>
      <c r="E2992" s="261" t="s">
        <v>868</v>
      </c>
      <c r="F2992" s="261"/>
    </row>
    <row r="2993" spans="1:6">
      <c r="A2993" s="259">
        <v>6211</v>
      </c>
      <c r="B2993" s="259">
        <v>20</v>
      </c>
      <c r="C2993" s="259">
        <v>7400</v>
      </c>
      <c r="D2993" s="261" t="s">
        <v>1396</v>
      </c>
      <c r="E2993" s="261" t="s">
        <v>1397</v>
      </c>
      <c r="F2993" s="261">
        <v>0.14000000000000001</v>
      </c>
    </row>
    <row r="2994" spans="1:6">
      <c r="A2994" s="259">
        <v>6211</v>
      </c>
      <c r="B2994" s="259">
        <v>20</v>
      </c>
      <c r="C2994" s="259">
        <v>78</v>
      </c>
      <c r="D2994" s="261" t="s">
        <v>872</v>
      </c>
      <c r="E2994" s="261" t="s">
        <v>873</v>
      </c>
      <c r="F2994" s="261"/>
    </row>
    <row r="2995" spans="1:6">
      <c r="A2995" s="259">
        <v>6211</v>
      </c>
      <c r="B2995" s="259">
        <v>20</v>
      </c>
      <c r="C2995" s="259">
        <v>7810</v>
      </c>
      <c r="D2995" s="261" t="s">
        <v>1710</v>
      </c>
      <c r="E2995" s="261" t="s">
        <v>1711</v>
      </c>
      <c r="F2995" s="261">
        <v>0.14899999999999999</v>
      </c>
    </row>
    <row r="2996" spans="1:6">
      <c r="A2996" s="259">
        <v>6211</v>
      </c>
      <c r="B2996" s="259">
        <v>20</v>
      </c>
      <c r="C2996" s="259">
        <v>7820</v>
      </c>
      <c r="D2996" s="261" t="s">
        <v>1904</v>
      </c>
      <c r="E2996" s="261" t="s">
        <v>1905</v>
      </c>
      <c r="F2996" s="261">
        <v>0.14899999999999999</v>
      </c>
    </row>
    <row r="2997" spans="1:6">
      <c r="A2997" s="259">
        <v>6211</v>
      </c>
      <c r="B2997" s="259">
        <v>20</v>
      </c>
      <c r="C2997" s="259">
        <v>7830</v>
      </c>
      <c r="D2997" s="261" t="s">
        <v>1056</v>
      </c>
      <c r="E2997" s="261" t="s">
        <v>1057</v>
      </c>
      <c r="F2997" s="261">
        <v>0.14899999999999999</v>
      </c>
    </row>
    <row r="2998" spans="1:6">
      <c r="A2998" s="259"/>
      <c r="B2998" s="259"/>
      <c r="C2998" s="259"/>
      <c r="D2998" s="261" t="s">
        <v>2451</v>
      </c>
      <c r="E2998" s="261" t="s">
        <v>2452</v>
      </c>
      <c r="F2998" s="261"/>
    </row>
    <row r="2999" spans="1:6">
      <c r="A2999" s="259">
        <v>6211</v>
      </c>
      <c r="B2999" s="259">
        <v>32</v>
      </c>
      <c r="C2999" s="259"/>
      <c r="D2999" s="261" t="s">
        <v>857</v>
      </c>
      <c r="E2999" s="261" t="s">
        <v>1088</v>
      </c>
      <c r="F2999" s="261"/>
    </row>
    <row r="3000" spans="1:6">
      <c r="A3000" s="259">
        <v>6211</v>
      </c>
      <c r="B3000" s="259">
        <v>32</v>
      </c>
      <c r="C3000" s="259">
        <v>50</v>
      </c>
      <c r="D3000" s="261" t="s">
        <v>2453</v>
      </c>
      <c r="E3000" s="261" t="s">
        <v>2454</v>
      </c>
      <c r="F3000" s="261"/>
    </row>
    <row r="3001" spans="1:6">
      <c r="A3001" s="259"/>
      <c r="B3001" s="259"/>
      <c r="C3001" s="259"/>
      <c r="D3001" s="261" t="s">
        <v>1748</v>
      </c>
      <c r="E3001" s="261" t="s">
        <v>1749</v>
      </c>
      <c r="F3001" s="261"/>
    </row>
    <row r="3002" spans="1:6" ht="40.5">
      <c r="A3002" s="259">
        <v>6211</v>
      </c>
      <c r="B3002" s="259">
        <v>32</v>
      </c>
      <c r="C3002" s="259">
        <v>5003</v>
      </c>
      <c r="D3002" s="261" t="s">
        <v>2096</v>
      </c>
      <c r="E3002" s="261" t="s">
        <v>2097</v>
      </c>
      <c r="F3002" s="261">
        <v>8.1000000000000003E-2</v>
      </c>
    </row>
    <row r="3003" spans="1:6">
      <c r="A3003" s="259">
        <v>6211</v>
      </c>
      <c r="B3003" s="259">
        <v>32</v>
      </c>
      <c r="C3003" s="259">
        <v>5007</v>
      </c>
      <c r="D3003" s="261" t="s">
        <v>2455</v>
      </c>
      <c r="E3003" s="261" t="s">
        <v>2456</v>
      </c>
      <c r="F3003" s="261">
        <v>8.1000000000000003E-2</v>
      </c>
    </row>
    <row r="3004" spans="1:6">
      <c r="A3004" s="259"/>
      <c r="B3004" s="259"/>
      <c r="C3004" s="259"/>
      <c r="D3004" s="261" t="s">
        <v>867</v>
      </c>
      <c r="E3004" s="261" t="s">
        <v>868</v>
      </c>
      <c r="F3004" s="261"/>
    </row>
    <row r="3005" spans="1:6">
      <c r="A3005" s="259">
        <v>6211</v>
      </c>
      <c r="B3005" s="259">
        <v>32</v>
      </c>
      <c r="C3005" s="259">
        <v>5010</v>
      </c>
      <c r="D3005" s="261" t="s">
        <v>2100</v>
      </c>
      <c r="E3005" s="261" t="s">
        <v>2101</v>
      </c>
      <c r="F3005" s="261">
        <v>8.1000000000000003E-2</v>
      </c>
    </row>
    <row r="3006" spans="1:6">
      <c r="A3006" s="259"/>
      <c r="B3006" s="259"/>
      <c r="C3006" s="259"/>
      <c r="D3006" s="261" t="s">
        <v>1093</v>
      </c>
      <c r="E3006" s="261" t="s">
        <v>1094</v>
      </c>
      <c r="F3006" s="261"/>
    </row>
    <row r="3007" spans="1:6">
      <c r="A3007" s="259">
        <v>6211</v>
      </c>
      <c r="B3007" s="259">
        <v>32</v>
      </c>
      <c r="C3007" s="259">
        <v>5015</v>
      </c>
      <c r="D3007" s="261" t="s">
        <v>2457</v>
      </c>
      <c r="E3007" s="261" t="s">
        <v>2458</v>
      </c>
      <c r="F3007" s="261">
        <v>8.1000000000000003E-2</v>
      </c>
    </row>
    <row r="3008" spans="1:6">
      <c r="A3008" s="259">
        <v>6211</v>
      </c>
      <c r="B3008" s="259">
        <v>32</v>
      </c>
      <c r="C3008" s="259">
        <v>5025</v>
      </c>
      <c r="D3008" s="261" t="s">
        <v>972</v>
      </c>
      <c r="E3008" s="261" t="s">
        <v>973</v>
      </c>
      <c r="F3008" s="261">
        <v>8.1000000000000003E-2</v>
      </c>
    </row>
    <row r="3009" spans="1:6" ht="27">
      <c r="A3009" s="259">
        <v>6211</v>
      </c>
      <c r="B3009" s="259">
        <v>32</v>
      </c>
      <c r="C3009" s="259">
        <v>5030</v>
      </c>
      <c r="D3009" s="261" t="s">
        <v>2459</v>
      </c>
      <c r="E3009" s="261" t="s">
        <v>2460</v>
      </c>
      <c r="F3009" s="261">
        <v>8.1000000000000003E-2</v>
      </c>
    </row>
    <row r="3010" spans="1:6">
      <c r="A3010" s="259"/>
      <c r="B3010" s="259"/>
      <c r="C3010" s="259"/>
      <c r="D3010" s="261" t="s">
        <v>2461</v>
      </c>
      <c r="E3010" s="261" t="s">
        <v>1661</v>
      </c>
      <c r="F3010" s="261"/>
    </row>
    <row r="3011" spans="1:6">
      <c r="A3011" s="259">
        <v>6211</v>
      </c>
      <c r="B3011" s="259">
        <v>32</v>
      </c>
      <c r="C3011" s="259">
        <v>5040</v>
      </c>
      <c r="D3011" s="261" t="s">
        <v>2462</v>
      </c>
      <c r="E3011" s="261" t="s">
        <v>2463</v>
      </c>
      <c r="F3011" s="261">
        <v>8.1000000000000003E-2</v>
      </c>
    </row>
    <row r="3012" spans="1:6">
      <c r="A3012" s="259">
        <v>6211</v>
      </c>
      <c r="B3012" s="259">
        <v>32</v>
      </c>
      <c r="C3012" s="259">
        <v>5050</v>
      </c>
      <c r="D3012" s="261" t="s">
        <v>2380</v>
      </c>
      <c r="E3012" s="261" t="s">
        <v>2381</v>
      </c>
      <c r="F3012" s="261">
        <v>8.1000000000000003E-2</v>
      </c>
    </row>
    <row r="3013" spans="1:6">
      <c r="A3013" s="259">
        <v>6211</v>
      </c>
      <c r="B3013" s="259">
        <v>32</v>
      </c>
      <c r="C3013" s="259">
        <v>5060</v>
      </c>
      <c r="D3013" s="261" t="s">
        <v>2464</v>
      </c>
      <c r="E3013" s="261" t="s">
        <v>2465</v>
      </c>
      <c r="F3013" s="261">
        <v>8.1000000000000003E-2</v>
      </c>
    </row>
    <row r="3014" spans="1:6">
      <c r="A3014" s="259">
        <v>6211</v>
      </c>
      <c r="B3014" s="259">
        <v>32</v>
      </c>
      <c r="C3014" s="259">
        <v>5070</v>
      </c>
      <c r="D3014" s="261" t="s">
        <v>2466</v>
      </c>
      <c r="E3014" s="261" t="s">
        <v>2467</v>
      </c>
      <c r="F3014" s="261">
        <v>8.1000000000000003E-2</v>
      </c>
    </row>
    <row r="3015" spans="1:6">
      <c r="A3015" s="259">
        <v>6211</v>
      </c>
      <c r="B3015" s="259">
        <v>32</v>
      </c>
      <c r="C3015" s="259">
        <v>5075</v>
      </c>
      <c r="D3015" s="261" t="s">
        <v>2468</v>
      </c>
      <c r="E3015" s="261" t="s">
        <v>2469</v>
      </c>
      <c r="F3015" s="261">
        <v>8.1000000000000003E-2</v>
      </c>
    </row>
    <row r="3016" spans="1:6">
      <c r="A3016" s="259">
        <v>6211</v>
      </c>
      <c r="B3016" s="259">
        <v>32</v>
      </c>
      <c r="C3016" s="259">
        <v>5081</v>
      </c>
      <c r="D3016" s="261" t="s">
        <v>972</v>
      </c>
      <c r="E3016" s="261" t="s">
        <v>973</v>
      </c>
      <c r="F3016" s="261">
        <v>8.1000000000000003E-2</v>
      </c>
    </row>
    <row r="3017" spans="1:6">
      <c r="A3017" s="259">
        <v>6211</v>
      </c>
      <c r="B3017" s="259">
        <v>32</v>
      </c>
      <c r="C3017" s="259">
        <v>90</v>
      </c>
      <c r="D3017" s="261" t="s">
        <v>872</v>
      </c>
      <c r="E3017" s="261" t="s">
        <v>873</v>
      </c>
      <c r="F3017" s="261"/>
    </row>
    <row r="3018" spans="1:6">
      <c r="A3018" s="259"/>
      <c r="B3018" s="259"/>
      <c r="C3018" s="259"/>
      <c r="D3018" s="261" t="s">
        <v>1748</v>
      </c>
      <c r="E3018" s="261" t="s">
        <v>1749</v>
      </c>
      <c r="F3018" s="261"/>
    </row>
    <row r="3019" spans="1:6" ht="40.5">
      <c r="A3019" s="259">
        <v>6211</v>
      </c>
      <c r="B3019" s="259">
        <v>32</v>
      </c>
      <c r="C3019" s="259">
        <v>9003</v>
      </c>
      <c r="D3019" s="261" t="s">
        <v>2096</v>
      </c>
      <c r="E3019" s="261" t="s">
        <v>2097</v>
      </c>
      <c r="F3019" s="261">
        <v>8.1000000000000003E-2</v>
      </c>
    </row>
    <row r="3020" spans="1:6">
      <c r="A3020" s="259">
        <v>6211</v>
      </c>
      <c r="B3020" s="259">
        <v>32</v>
      </c>
      <c r="C3020" s="259">
        <v>9007</v>
      </c>
      <c r="D3020" s="261" t="s">
        <v>2455</v>
      </c>
      <c r="E3020" s="261" t="s">
        <v>2456</v>
      </c>
      <c r="F3020" s="261">
        <v>8.1000000000000003E-2</v>
      </c>
    </row>
    <row r="3021" spans="1:6">
      <c r="A3021" s="259"/>
      <c r="B3021" s="259"/>
      <c r="C3021" s="259"/>
      <c r="D3021" s="261" t="s">
        <v>867</v>
      </c>
      <c r="E3021" s="261" t="s">
        <v>868</v>
      </c>
      <c r="F3021" s="261"/>
    </row>
    <row r="3022" spans="1:6">
      <c r="A3022" s="259">
        <v>6211</v>
      </c>
      <c r="B3022" s="259">
        <v>32</v>
      </c>
      <c r="C3022" s="259">
        <v>9010</v>
      </c>
      <c r="D3022" s="261" t="s">
        <v>2100</v>
      </c>
      <c r="E3022" s="261" t="s">
        <v>2101</v>
      </c>
      <c r="F3022" s="261">
        <v>8.1000000000000003E-2</v>
      </c>
    </row>
    <row r="3023" spans="1:6">
      <c r="A3023" s="259"/>
      <c r="B3023" s="259"/>
      <c r="C3023" s="259"/>
      <c r="D3023" s="261" t="s">
        <v>1093</v>
      </c>
      <c r="E3023" s="261" t="s">
        <v>1094</v>
      </c>
      <c r="F3023" s="261"/>
    </row>
    <row r="3024" spans="1:6">
      <c r="A3024" s="259">
        <v>6211</v>
      </c>
      <c r="B3024" s="259">
        <v>32</v>
      </c>
      <c r="C3024" s="259">
        <v>9015</v>
      </c>
      <c r="D3024" s="261" t="s">
        <v>2457</v>
      </c>
      <c r="E3024" s="261" t="s">
        <v>2458</v>
      </c>
      <c r="F3024" s="261">
        <v>8.1000000000000003E-2</v>
      </c>
    </row>
    <row r="3025" spans="1:6">
      <c r="A3025" s="259">
        <v>6211</v>
      </c>
      <c r="B3025" s="259">
        <v>32</v>
      </c>
      <c r="C3025" s="259">
        <v>9025</v>
      </c>
      <c r="D3025" s="261" t="s">
        <v>972</v>
      </c>
      <c r="E3025" s="261" t="s">
        <v>973</v>
      </c>
      <c r="F3025" s="261">
        <v>8.1000000000000003E-2</v>
      </c>
    </row>
    <row r="3026" spans="1:6" ht="27">
      <c r="A3026" s="259">
        <v>6211</v>
      </c>
      <c r="B3026" s="259">
        <v>32</v>
      </c>
      <c r="C3026" s="259">
        <v>9030</v>
      </c>
      <c r="D3026" s="261" t="s">
        <v>2459</v>
      </c>
      <c r="E3026" s="261" t="s">
        <v>2460</v>
      </c>
      <c r="F3026" s="261">
        <v>8.1000000000000003E-2</v>
      </c>
    </row>
    <row r="3027" spans="1:6">
      <c r="A3027" s="259"/>
      <c r="B3027" s="259"/>
      <c r="C3027" s="259"/>
      <c r="D3027" s="261" t="s">
        <v>2461</v>
      </c>
      <c r="E3027" s="261" t="s">
        <v>1661</v>
      </c>
      <c r="F3027" s="261"/>
    </row>
    <row r="3028" spans="1:6">
      <c r="A3028" s="259">
        <v>6211</v>
      </c>
      <c r="B3028" s="259">
        <v>32</v>
      </c>
      <c r="C3028" s="259">
        <v>9040</v>
      </c>
      <c r="D3028" s="261" t="s">
        <v>2462</v>
      </c>
      <c r="E3028" s="261" t="s">
        <v>2463</v>
      </c>
      <c r="F3028" s="261">
        <v>8.1000000000000003E-2</v>
      </c>
    </row>
    <row r="3029" spans="1:6">
      <c r="A3029" s="259">
        <v>6211</v>
      </c>
      <c r="B3029" s="259">
        <v>32</v>
      </c>
      <c r="C3029" s="259">
        <v>9050</v>
      </c>
      <c r="D3029" s="261" t="s">
        <v>2380</v>
      </c>
      <c r="E3029" s="261" t="s">
        <v>2381</v>
      </c>
      <c r="F3029" s="261">
        <v>8.1000000000000003E-2</v>
      </c>
    </row>
    <row r="3030" spans="1:6">
      <c r="A3030" s="259">
        <v>6211</v>
      </c>
      <c r="B3030" s="259">
        <v>32</v>
      </c>
      <c r="C3030" s="259">
        <v>9060</v>
      </c>
      <c r="D3030" s="261" t="s">
        <v>2464</v>
      </c>
      <c r="E3030" s="261" t="s">
        <v>2465</v>
      </c>
      <c r="F3030" s="261">
        <v>8.1000000000000003E-2</v>
      </c>
    </row>
    <row r="3031" spans="1:6">
      <c r="A3031" s="259">
        <v>6211</v>
      </c>
      <c r="B3031" s="259">
        <v>32</v>
      </c>
      <c r="C3031" s="259">
        <v>9070</v>
      </c>
      <c r="D3031" s="261" t="s">
        <v>2466</v>
      </c>
      <c r="E3031" s="261" t="s">
        <v>2467</v>
      </c>
      <c r="F3031" s="261">
        <v>8.1000000000000003E-2</v>
      </c>
    </row>
    <row r="3032" spans="1:6">
      <c r="A3032" s="259">
        <v>6211</v>
      </c>
      <c r="B3032" s="259">
        <v>32</v>
      </c>
      <c r="C3032" s="259">
        <v>9075</v>
      </c>
      <c r="D3032" s="261" t="s">
        <v>2468</v>
      </c>
      <c r="E3032" s="261" t="s">
        <v>2469</v>
      </c>
      <c r="F3032" s="261">
        <v>8.1000000000000003E-2</v>
      </c>
    </row>
    <row r="3033" spans="1:6">
      <c r="A3033" s="259">
        <v>6211</v>
      </c>
      <c r="B3033" s="259">
        <v>32</v>
      </c>
      <c r="C3033" s="259">
        <v>9081</v>
      </c>
      <c r="D3033" s="261" t="s">
        <v>2470</v>
      </c>
      <c r="E3033" s="261" t="s">
        <v>2471</v>
      </c>
      <c r="F3033" s="261">
        <v>8.1000000000000003E-2</v>
      </c>
    </row>
    <row r="3034" spans="1:6">
      <c r="A3034" s="259">
        <v>6211</v>
      </c>
      <c r="B3034" s="259">
        <v>33</v>
      </c>
      <c r="C3034" s="259"/>
      <c r="D3034" s="261" t="s">
        <v>863</v>
      </c>
      <c r="E3034" s="261" t="s">
        <v>864</v>
      </c>
      <c r="F3034" s="261"/>
    </row>
    <row r="3035" spans="1:6">
      <c r="A3035" s="259">
        <v>6211</v>
      </c>
      <c r="B3035" s="259">
        <v>33</v>
      </c>
      <c r="C3035" s="259">
        <v>50</v>
      </c>
      <c r="D3035" s="261" t="s">
        <v>2453</v>
      </c>
      <c r="E3035" s="261" t="s">
        <v>2454</v>
      </c>
      <c r="F3035" s="261"/>
    </row>
    <row r="3036" spans="1:6">
      <c r="A3036" s="259"/>
      <c r="B3036" s="259"/>
      <c r="C3036" s="259"/>
      <c r="D3036" s="261" t="s">
        <v>1748</v>
      </c>
      <c r="E3036" s="261" t="s">
        <v>1749</v>
      </c>
      <c r="F3036" s="261"/>
    </row>
    <row r="3037" spans="1:6" ht="40.5">
      <c r="A3037" s="259">
        <v>6211</v>
      </c>
      <c r="B3037" s="259">
        <v>33</v>
      </c>
      <c r="C3037" s="259">
        <v>5003</v>
      </c>
      <c r="D3037" s="261" t="s">
        <v>2096</v>
      </c>
      <c r="E3037" s="261" t="s">
        <v>2097</v>
      </c>
      <c r="F3037" s="261">
        <v>0.16</v>
      </c>
    </row>
    <row r="3038" spans="1:6">
      <c r="A3038" s="259">
        <v>6211</v>
      </c>
      <c r="B3038" s="259">
        <v>33</v>
      </c>
      <c r="C3038" s="259">
        <v>5007</v>
      </c>
      <c r="D3038" s="261" t="s">
        <v>2472</v>
      </c>
      <c r="E3038" s="261" t="s">
        <v>2473</v>
      </c>
      <c r="F3038" s="261">
        <v>0.16</v>
      </c>
    </row>
    <row r="3039" spans="1:6">
      <c r="A3039" s="259"/>
      <c r="B3039" s="259"/>
      <c r="C3039" s="259"/>
      <c r="D3039" s="261" t="s">
        <v>867</v>
      </c>
      <c r="E3039" s="261" t="s">
        <v>868</v>
      </c>
      <c r="F3039" s="261"/>
    </row>
    <row r="3040" spans="1:6">
      <c r="A3040" s="259">
        <v>6211</v>
      </c>
      <c r="B3040" s="259">
        <v>33</v>
      </c>
      <c r="C3040" s="259">
        <v>5010</v>
      </c>
      <c r="D3040" s="261" t="s">
        <v>1118</v>
      </c>
      <c r="E3040" s="261" t="s">
        <v>1119</v>
      </c>
      <c r="F3040" s="261">
        <v>0.16</v>
      </c>
    </row>
    <row r="3041" spans="1:6">
      <c r="A3041" s="259"/>
      <c r="B3041" s="259"/>
      <c r="C3041" s="259"/>
      <c r="D3041" s="261" t="s">
        <v>1093</v>
      </c>
      <c r="E3041" s="261" t="s">
        <v>1094</v>
      </c>
      <c r="F3041" s="261"/>
    </row>
    <row r="3042" spans="1:6">
      <c r="A3042" s="259">
        <v>6211</v>
      </c>
      <c r="B3042" s="259">
        <v>33</v>
      </c>
      <c r="C3042" s="259">
        <v>5015</v>
      </c>
      <c r="D3042" s="261" t="s">
        <v>2457</v>
      </c>
      <c r="E3042" s="261" t="s">
        <v>2458</v>
      </c>
      <c r="F3042" s="261">
        <v>0.16</v>
      </c>
    </row>
    <row r="3043" spans="1:6">
      <c r="A3043" s="259">
        <v>6211</v>
      </c>
      <c r="B3043" s="259">
        <v>33</v>
      </c>
      <c r="C3043" s="259">
        <v>5017</v>
      </c>
      <c r="D3043" s="261" t="s">
        <v>1004</v>
      </c>
      <c r="E3043" s="261" t="s">
        <v>1005</v>
      </c>
      <c r="F3043" s="261">
        <v>0.16</v>
      </c>
    </row>
    <row r="3044" spans="1:6" ht="27">
      <c r="A3044" s="259">
        <v>6211</v>
      </c>
      <c r="B3044" s="259">
        <v>33</v>
      </c>
      <c r="C3044" s="259">
        <v>5025</v>
      </c>
      <c r="D3044" s="261" t="s">
        <v>2474</v>
      </c>
      <c r="E3044" s="261" t="s">
        <v>2475</v>
      </c>
      <c r="F3044" s="261">
        <v>0.16</v>
      </c>
    </row>
    <row r="3045" spans="1:6">
      <c r="A3045" s="259"/>
      <c r="B3045" s="259"/>
      <c r="C3045" s="259"/>
      <c r="D3045" s="261" t="s">
        <v>2461</v>
      </c>
      <c r="E3045" s="261" t="s">
        <v>1661</v>
      </c>
      <c r="F3045" s="261"/>
    </row>
    <row r="3046" spans="1:6">
      <c r="A3046" s="259">
        <v>6211</v>
      </c>
      <c r="B3046" s="259">
        <v>33</v>
      </c>
      <c r="C3046" s="259">
        <v>5030</v>
      </c>
      <c r="D3046" s="261" t="s">
        <v>2476</v>
      </c>
      <c r="E3046" s="261" t="s">
        <v>2477</v>
      </c>
      <c r="F3046" s="261">
        <v>0.16</v>
      </c>
    </row>
    <row r="3047" spans="1:6">
      <c r="A3047" s="259">
        <v>6211</v>
      </c>
      <c r="B3047" s="259">
        <v>33</v>
      </c>
      <c r="C3047" s="259">
        <v>5035</v>
      </c>
      <c r="D3047" s="261" t="s">
        <v>2374</v>
      </c>
      <c r="E3047" s="261" t="s">
        <v>2375</v>
      </c>
      <c r="F3047" s="261">
        <v>0.16</v>
      </c>
    </row>
    <row r="3048" spans="1:6">
      <c r="A3048" s="259">
        <v>6211</v>
      </c>
      <c r="B3048" s="259">
        <v>33</v>
      </c>
      <c r="C3048" s="259">
        <v>5040</v>
      </c>
      <c r="D3048" s="261" t="s">
        <v>2478</v>
      </c>
      <c r="E3048" s="261" t="s">
        <v>2479</v>
      </c>
      <c r="F3048" s="261">
        <v>0.16</v>
      </c>
    </row>
    <row r="3049" spans="1:6">
      <c r="A3049" s="259"/>
      <c r="B3049" s="259"/>
      <c r="C3049" s="259"/>
      <c r="D3049" s="261" t="s">
        <v>2480</v>
      </c>
      <c r="E3049" s="261" t="s">
        <v>2481</v>
      </c>
      <c r="F3049" s="261"/>
    </row>
    <row r="3050" spans="1:6">
      <c r="A3050" s="259">
        <v>6211</v>
      </c>
      <c r="B3050" s="259">
        <v>33</v>
      </c>
      <c r="C3050" s="259">
        <v>5052</v>
      </c>
      <c r="D3050" s="261" t="s">
        <v>2333</v>
      </c>
      <c r="E3050" s="261" t="s">
        <v>2334</v>
      </c>
      <c r="F3050" s="261">
        <v>0.16</v>
      </c>
    </row>
    <row r="3051" spans="1:6">
      <c r="A3051" s="259">
        <v>6211</v>
      </c>
      <c r="B3051" s="259">
        <v>33</v>
      </c>
      <c r="C3051" s="259">
        <v>5054</v>
      </c>
      <c r="D3051" s="261" t="s">
        <v>1004</v>
      </c>
      <c r="E3051" s="261" t="s">
        <v>1005</v>
      </c>
      <c r="F3051" s="261">
        <v>0.16</v>
      </c>
    </row>
    <row r="3052" spans="1:6">
      <c r="A3052" s="259">
        <v>6211</v>
      </c>
      <c r="B3052" s="259">
        <v>33</v>
      </c>
      <c r="C3052" s="259">
        <v>5058</v>
      </c>
      <c r="D3052" s="261" t="s">
        <v>2482</v>
      </c>
      <c r="E3052" s="261" t="s">
        <v>2483</v>
      </c>
      <c r="F3052" s="261">
        <v>0.16</v>
      </c>
    </row>
    <row r="3053" spans="1:6">
      <c r="A3053" s="259">
        <v>6211</v>
      </c>
      <c r="B3053" s="259">
        <v>33</v>
      </c>
      <c r="C3053" s="259">
        <v>5061</v>
      </c>
      <c r="D3053" s="261" t="s">
        <v>1004</v>
      </c>
      <c r="E3053" s="261" t="s">
        <v>1005</v>
      </c>
      <c r="F3053" s="261">
        <v>0.16</v>
      </c>
    </row>
    <row r="3054" spans="1:6">
      <c r="A3054" s="259">
        <v>6211</v>
      </c>
      <c r="B3054" s="259">
        <v>33</v>
      </c>
      <c r="C3054" s="259">
        <v>90</v>
      </c>
      <c r="D3054" s="261" t="s">
        <v>872</v>
      </c>
      <c r="E3054" s="261" t="s">
        <v>873</v>
      </c>
      <c r="F3054" s="261"/>
    </row>
    <row r="3055" spans="1:6">
      <c r="A3055" s="259"/>
      <c r="B3055" s="259"/>
      <c r="C3055" s="259"/>
      <c r="D3055" s="261" t="s">
        <v>1748</v>
      </c>
      <c r="E3055" s="261" t="s">
        <v>1749</v>
      </c>
      <c r="F3055" s="261"/>
    </row>
    <row r="3056" spans="1:6" ht="40.5">
      <c r="A3056" s="259">
        <v>6211</v>
      </c>
      <c r="B3056" s="259">
        <v>33</v>
      </c>
      <c r="C3056" s="259">
        <v>9003</v>
      </c>
      <c r="D3056" s="261" t="s">
        <v>2096</v>
      </c>
      <c r="E3056" s="261" t="s">
        <v>2097</v>
      </c>
      <c r="F3056" s="261">
        <v>0.16</v>
      </c>
    </row>
    <row r="3057" spans="1:6">
      <c r="A3057" s="259">
        <v>6211</v>
      </c>
      <c r="B3057" s="259">
        <v>33</v>
      </c>
      <c r="C3057" s="259">
        <v>9007</v>
      </c>
      <c r="D3057" s="261" t="s">
        <v>2472</v>
      </c>
      <c r="E3057" s="261" t="s">
        <v>2473</v>
      </c>
      <c r="F3057" s="261">
        <v>0.16</v>
      </c>
    </row>
    <row r="3058" spans="1:6">
      <c r="A3058" s="259"/>
      <c r="B3058" s="259"/>
      <c r="C3058" s="259"/>
      <c r="D3058" s="261" t="s">
        <v>867</v>
      </c>
      <c r="E3058" s="261" t="s">
        <v>868</v>
      </c>
      <c r="F3058" s="261"/>
    </row>
    <row r="3059" spans="1:6">
      <c r="A3059" s="259">
        <v>6211</v>
      </c>
      <c r="B3059" s="259">
        <v>33</v>
      </c>
      <c r="C3059" s="259">
        <v>9010</v>
      </c>
      <c r="D3059" s="261" t="s">
        <v>1118</v>
      </c>
      <c r="E3059" s="261" t="s">
        <v>1119</v>
      </c>
      <c r="F3059" s="261">
        <v>0.16</v>
      </c>
    </row>
    <row r="3060" spans="1:6">
      <c r="A3060" s="259"/>
      <c r="B3060" s="259"/>
      <c r="C3060" s="259"/>
      <c r="D3060" s="261" t="s">
        <v>1093</v>
      </c>
      <c r="E3060" s="261" t="s">
        <v>1094</v>
      </c>
      <c r="F3060" s="261"/>
    </row>
    <row r="3061" spans="1:6">
      <c r="A3061" s="259">
        <v>6211</v>
      </c>
      <c r="B3061" s="259">
        <v>33</v>
      </c>
      <c r="C3061" s="259">
        <v>9015</v>
      </c>
      <c r="D3061" s="261" t="s">
        <v>2457</v>
      </c>
      <c r="E3061" s="261" t="s">
        <v>2458</v>
      </c>
      <c r="F3061" s="261">
        <v>0.16</v>
      </c>
    </row>
    <row r="3062" spans="1:6">
      <c r="A3062" s="259">
        <v>6211</v>
      </c>
      <c r="B3062" s="259">
        <v>33</v>
      </c>
      <c r="C3062" s="259">
        <v>9017</v>
      </c>
      <c r="D3062" s="261" t="s">
        <v>1004</v>
      </c>
      <c r="E3062" s="261" t="s">
        <v>1005</v>
      </c>
      <c r="F3062" s="261">
        <v>0.16</v>
      </c>
    </row>
    <row r="3063" spans="1:6" ht="27">
      <c r="A3063" s="259">
        <v>6211</v>
      </c>
      <c r="B3063" s="259">
        <v>33</v>
      </c>
      <c r="C3063" s="259">
        <v>9025</v>
      </c>
      <c r="D3063" s="261" t="s">
        <v>2474</v>
      </c>
      <c r="E3063" s="261" t="s">
        <v>2475</v>
      </c>
      <c r="F3063" s="261">
        <v>0.16</v>
      </c>
    </row>
    <row r="3064" spans="1:6">
      <c r="A3064" s="259"/>
      <c r="B3064" s="259"/>
      <c r="C3064" s="259"/>
      <c r="D3064" s="261" t="s">
        <v>2461</v>
      </c>
      <c r="E3064" s="261" t="s">
        <v>1661</v>
      </c>
      <c r="F3064" s="261"/>
    </row>
    <row r="3065" spans="1:6">
      <c r="A3065" s="259">
        <v>6211</v>
      </c>
      <c r="B3065" s="259">
        <v>33</v>
      </c>
      <c r="C3065" s="259">
        <v>9030</v>
      </c>
      <c r="D3065" s="261" t="s">
        <v>2476</v>
      </c>
      <c r="E3065" s="261" t="s">
        <v>2477</v>
      </c>
      <c r="F3065" s="261">
        <v>0.16</v>
      </c>
    </row>
    <row r="3066" spans="1:6">
      <c r="A3066" s="259">
        <v>6211</v>
      </c>
      <c r="B3066" s="259">
        <v>33</v>
      </c>
      <c r="C3066" s="259">
        <v>9035</v>
      </c>
      <c r="D3066" s="261" t="s">
        <v>2374</v>
      </c>
      <c r="E3066" s="261" t="s">
        <v>2375</v>
      </c>
      <c r="F3066" s="261">
        <v>0.16</v>
      </c>
    </row>
    <row r="3067" spans="1:6">
      <c r="A3067" s="259">
        <v>6211</v>
      </c>
      <c r="B3067" s="259">
        <v>33</v>
      </c>
      <c r="C3067" s="259">
        <v>9040</v>
      </c>
      <c r="D3067" s="261" t="s">
        <v>2478</v>
      </c>
      <c r="E3067" s="261" t="s">
        <v>2479</v>
      </c>
      <c r="F3067" s="261">
        <v>0.16</v>
      </c>
    </row>
    <row r="3068" spans="1:6">
      <c r="A3068" s="259"/>
      <c r="B3068" s="259"/>
      <c r="C3068" s="259"/>
      <c r="D3068" s="261" t="s">
        <v>2480</v>
      </c>
      <c r="E3068" s="261" t="s">
        <v>2481</v>
      </c>
      <c r="F3068" s="261"/>
    </row>
    <row r="3069" spans="1:6">
      <c r="A3069" s="259">
        <v>6211</v>
      </c>
      <c r="B3069" s="259">
        <v>33</v>
      </c>
      <c r="C3069" s="259">
        <v>9052</v>
      </c>
      <c r="D3069" s="261" t="s">
        <v>2333</v>
      </c>
      <c r="E3069" s="261" t="s">
        <v>2334</v>
      </c>
      <c r="F3069" s="261">
        <v>0.16</v>
      </c>
    </row>
    <row r="3070" spans="1:6">
      <c r="A3070" s="259">
        <v>6211</v>
      </c>
      <c r="B3070" s="259">
        <v>33</v>
      </c>
      <c r="C3070" s="259">
        <v>9054</v>
      </c>
      <c r="D3070" s="261" t="s">
        <v>1004</v>
      </c>
      <c r="E3070" s="261" t="s">
        <v>1005</v>
      </c>
      <c r="F3070" s="261">
        <v>0.16</v>
      </c>
    </row>
    <row r="3071" spans="1:6">
      <c r="A3071" s="259">
        <v>6211</v>
      </c>
      <c r="B3071" s="259">
        <v>33</v>
      </c>
      <c r="C3071" s="259">
        <v>9058</v>
      </c>
      <c r="D3071" s="261" t="s">
        <v>2482</v>
      </c>
      <c r="E3071" s="261" t="s">
        <v>2483</v>
      </c>
      <c r="F3071" s="261">
        <v>0.16</v>
      </c>
    </row>
    <row r="3072" spans="1:6">
      <c r="A3072" s="259">
        <v>6211</v>
      </c>
      <c r="B3072" s="259">
        <v>33</v>
      </c>
      <c r="C3072" s="259">
        <v>9061</v>
      </c>
      <c r="D3072" s="261" t="s">
        <v>1004</v>
      </c>
      <c r="E3072" s="261" t="s">
        <v>1005</v>
      </c>
      <c r="F3072" s="261">
        <v>0.16</v>
      </c>
    </row>
    <row r="3073" spans="1:6">
      <c r="A3073" s="259">
        <v>6211</v>
      </c>
      <c r="B3073" s="259">
        <v>39</v>
      </c>
      <c r="C3073" s="259"/>
      <c r="D3073" s="261" t="s">
        <v>878</v>
      </c>
      <c r="E3073" s="261" t="s">
        <v>879</v>
      </c>
      <c r="F3073" s="261"/>
    </row>
    <row r="3074" spans="1:6">
      <c r="A3074" s="259"/>
      <c r="B3074" s="259"/>
      <c r="C3074" s="259"/>
      <c r="D3074" s="261" t="s">
        <v>2484</v>
      </c>
      <c r="E3074" s="261" t="s">
        <v>2485</v>
      </c>
      <c r="F3074" s="261"/>
    </row>
    <row r="3075" spans="1:6">
      <c r="A3075" s="259">
        <v>6211</v>
      </c>
      <c r="B3075" s="259">
        <v>39</v>
      </c>
      <c r="C3075" s="259">
        <v>3</v>
      </c>
      <c r="D3075" s="261" t="s">
        <v>1006</v>
      </c>
      <c r="E3075" s="261" t="s">
        <v>1007</v>
      </c>
      <c r="F3075" s="261"/>
    </row>
    <row r="3076" spans="1:6">
      <c r="A3076" s="259"/>
      <c r="B3076" s="259"/>
      <c r="C3076" s="259"/>
      <c r="D3076" s="261" t="s">
        <v>2486</v>
      </c>
      <c r="E3076" s="261" t="s">
        <v>2487</v>
      </c>
      <c r="F3076" s="261"/>
    </row>
    <row r="3077" spans="1:6">
      <c r="A3077" s="259">
        <v>6211</v>
      </c>
      <c r="B3077" s="259">
        <v>39</v>
      </c>
      <c r="C3077" s="259">
        <v>310</v>
      </c>
      <c r="D3077" s="261" t="s">
        <v>2054</v>
      </c>
      <c r="E3077" s="261" t="s">
        <v>2055</v>
      </c>
      <c r="F3077" s="261">
        <v>0.12</v>
      </c>
    </row>
    <row r="3078" spans="1:6">
      <c r="A3078" s="259">
        <v>6211</v>
      </c>
      <c r="B3078" s="259">
        <v>39</v>
      </c>
      <c r="C3078" s="259">
        <v>320</v>
      </c>
      <c r="D3078" s="261" t="s">
        <v>2488</v>
      </c>
      <c r="E3078" s="261" t="s">
        <v>2489</v>
      </c>
      <c r="F3078" s="261">
        <v>0.12</v>
      </c>
    </row>
    <row r="3079" spans="1:6">
      <c r="A3079" s="259">
        <v>6211</v>
      </c>
      <c r="B3079" s="259">
        <v>39</v>
      </c>
      <c r="C3079" s="259">
        <v>330</v>
      </c>
      <c r="D3079" s="261" t="s">
        <v>2490</v>
      </c>
      <c r="E3079" s="261" t="s">
        <v>2491</v>
      </c>
      <c r="F3079" s="261">
        <v>0.12</v>
      </c>
    </row>
    <row r="3080" spans="1:6">
      <c r="A3080" s="259">
        <v>6211</v>
      </c>
      <c r="B3080" s="259">
        <v>39</v>
      </c>
      <c r="C3080" s="259">
        <v>340</v>
      </c>
      <c r="D3080" s="261" t="s">
        <v>2492</v>
      </c>
      <c r="E3080" s="261" t="s">
        <v>2493</v>
      </c>
      <c r="F3080" s="261">
        <v>0.12</v>
      </c>
    </row>
    <row r="3081" spans="1:6">
      <c r="A3081" s="259">
        <v>6211</v>
      </c>
      <c r="B3081" s="259">
        <v>39</v>
      </c>
      <c r="C3081" s="259">
        <v>345</v>
      </c>
      <c r="D3081" s="261" t="s">
        <v>2494</v>
      </c>
      <c r="E3081" s="261" t="s">
        <v>2495</v>
      </c>
      <c r="F3081" s="261">
        <v>0.12</v>
      </c>
    </row>
    <row r="3082" spans="1:6">
      <c r="A3082" s="259">
        <v>6211</v>
      </c>
      <c r="B3082" s="259">
        <v>39</v>
      </c>
      <c r="C3082" s="259">
        <v>351</v>
      </c>
      <c r="D3082" s="261" t="s">
        <v>988</v>
      </c>
      <c r="E3082" s="261" t="s">
        <v>989</v>
      </c>
      <c r="F3082" s="261">
        <v>0.12</v>
      </c>
    </row>
    <row r="3083" spans="1:6">
      <c r="A3083" s="259">
        <v>6211</v>
      </c>
      <c r="B3083" s="259">
        <v>39</v>
      </c>
      <c r="C3083" s="259">
        <v>7</v>
      </c>
      <c r="D3083" s="261" t="s">
        <v>1124</v>
      </c>
      <c r="E3083" s="261" t="s">
        <v>1125</v>
      </c>
      <c r="F3083" s="261"/>
    </row>
    <row r="3084" spans="1:6">
      <c r="A3084" s="259">
        <v>6211</v>
      </c>
      <c r="B3084" s="259">
        <v>39</v>
      </c>
      <c r="C3084" s="259">
        <v>710</v>
      </c>
      <c r="D3084" s="261" t="s">
        <v>1770</v>
      </c>
      <c r="E3084" s="261" t="s">
        <v>1771</v>
      </c>
      <c r="F3084" s="261">
        <v>5.0000000000000001E-3</v>
      </c>
    </row>
    <row r="3085" spans="1:6" ht="27">
      <c r="A3085" s="259">
        <v>6211</v>
      </c>
      <c r="B3085" s="259">
        <v>39</v>
      </c>
      <c r="C3085" s="259">
        <v>720</v>
      </c>
      <c r="D3085" s="261" t="s">
        <v>2496</v>
      </c>
      <c r="E3085" s="261" t="s">
        <v>2497</v>
      </c>
      <c r="F3085" s="261">
        <v>5.0000000000000001E-3</v>
      </c>
    </row>
    <row r="3086" spans="1:6">
      <c r="A3086" s="259"/>
      <c r="B3086" s="259"/>
      <c r="C3086" s="259"/>
      <c r="D3086" s="261" t="s">
        <v>2461</v>
      </c>
      <c r="E3086" s="261" t="s">
        <v>1661</v>
      </c>
      <c r="F3086" s="261"/>
    </row>
    <row r="3087" spans="1:6">
      <c r="A3087" s="259">
        <v>6211</v>
      </c>
      <c r="B3087" s="259">
        <v>39</v>
      </c>
      <c r="C3087" s="259">
        <v>730</v>
      </c>
      <c r="D3087" s="261" t="s">
        <v>2498</v>
      </c>
      <c r="E3087" s="261" t="s">
        <v>2499</v>
      </c>
      <c r="F3087" s="261">
        <v>5.0000000000000001E-3</v>
      </c>
    </row>
    <row r="3088" spans="1:6">
      <c r="A3088" s="259">
        <v>6211</v>
      </c>
      <c r="B3088" s="259">
        <v>39</v>
      </c>
      <c r="C3088" s="259">
        <v>740</v>
      </c>
      <c r="D3088" s="261" t="s">
        <v>2500</v>
      </c>
      <c r="E3088" s="261" t="s">
        <v>2501</v>
      </c>
      <c r="F3088" s="261">
        <v>5.0000000000000001E-3</v>
      </c>
    </row>
    <row r="3089" spans="1:6">
      <c r="A3089" s="259">
        <v>6211</v>
      </c>
      <c r="B3089" s="259">
        <v>39</v>
      </c>
      <c r="C3089" s="259">
        <v>750</v>
      </c>
      <c r="D3089" s="261" t="s">
        <v>2502</v>
      </c>
      <c r="E3089" s="261" t="s">
        <v>2503</v>
      </c>
      <c r="F3089" s="261">
        <v>5.0000000000000001E-3</v>
      </c>
    </row>
    <row r="3090" spans="1:6">
      <c r="A3090" s="259">
        <v>6211</v>
      </c>
      <c r="B3090" s="259">
        <v>39</v>
      </c>
      <c r="C3090" s="259">
        <v>760</v>
      </c>
      <c r="D3090" s="261" t="s">
        <v>2504</v>
      </c>
      <c r="E3090" s="261" t="s">
        <v>2505</v>
      </c>
      <c r="F3090" s="261">
        <v>5.0000000000000001E-3</v>
      </c>
    </row>
    <row r="3091" spans="1:6">
      <c r="A3091" s="259">
        <v>6211</v>
      </c>
      <c r="B3091" s="259">
        <v>39</v>
      </c>
      <c r="C3091" s="259">
        <v>770</v>
      </c>
      <c r="D3091" s="261" t="s">
        <v>2506</v>
      </c>
      <c r="E3091" s="261" t="s">
        <v>2507</v>
      </c>
      <c r="F3091" s="261">
        <v>5.0000000000000001E-3</v>
      </c>
    </row>
    <row r="3092" spans="1:6">
      <c r="A3092" s="259">
        <v>6211</v>
      </c>
      <c r="B3092" s="259">
        <v>39</v>
      </c>
      <c r="C3092" s="259">
        <v>790</v>
      </c>
      <c r="D3092" s="261" t="s">
        <v>1772</v>
      </c>
      <c r="E3092" s="261" t="s">
        <v>1773</v>
      </c>
      <c r="F3092" s="261">
        <v>5.0000000000000001E-3</v>
      </c>
    </row>
    <row r="3093" spans="1:6">
      <c r="A3093" s="259">
        <v>6211</v>
      </c>
      <c r="B3093" s="259">
        <v>39</v>
      </c>
      <c r="C3093" s="259">
        <v>15</v>
      </c>
      <c r="D3093" s="261" t="s">
        <v>872</v>
      </c>
      <c r="E3093" s="261" t="s">
        <v>873</v>
      </c>
      <c r="F3093" s="261"/>
    </row>
    <row r="3094" spans="1:6">
      <c r="A3094" s="259">
        <v>6211</v>
      </c>
      <c r="B3094" s="259">
        <v>39</v>
      </c>
      <c r="C3094" s="259">
        <v>1510</v>
      </c>
      <c r="D3094" s="261" t="s">
        <v>1780</v>
      </c>
      <c r="E3094" s="261" t="s">
        <v>1781</v>
      </c>
      <c r="F3094" s="261">
        <v>2.8000000000000001E-2</v>
      </c>
    </row>
    <row r="3095" spans="1:6" ht="27">
      <c r="A3095" s="259">
        <v>6211</v>
      </c>
      <c r="B3095" s="259">
        <v>39</v>
      </c>
      <c r="C3095" s="259">
        <v>1520</v>
      </c>
      <c r="D3095" s="261" t="s">
        <v>2508</v>
      </c>
      <c r="E3095" s="261" t="s">
        <v>2509</v>
      </c>
      <c r="F3095" s="261">
        <v>2.8000000000000001E-2</v>
      </c>
    </row>
    <row r="3096" spans="1:6">
      <c r="A3096" s="259"/>
      <c r="B3096" s="259"/>
      <c r="C3096" s="259"/>
      <c r="D3096" s="261" t="s">
        <v>2461</v>
      </c>
      <c r="E3096" s="261" t="s">
        <v>1661</v>
      </c>
      <c r="F3096" s="261"/>
    </row>
    <row r="3097" spans="1:6">
      <c r="A3097" s="259">
        <v>6211</v>
      </c>
      <c r="B3097" s="259">
        <v>39</v>
      </c>
      <c r="C3097" s="259">
        <v>1530</v>
      </c>
      <c r="D3097" s="261" t="s">
        <v>2510</v>
      </c>
      <c r="E3097" s="261" t="s">
        <v>2511</v>
      </c>
      <c r="F3097" s="261">
        <v>2.8000000000000001E-2</v>
      </c>
    </row>
    <row r="3098" spans="1:6">
      <c r="A3098" s="259">
        <v>6211</v>
      </c>
      <c r="B3098" s="259">
        <v>39</v>
      </c>
      <c r="C3098" s="259">
        <v>1540</v>
      </c>
      <c r="D3098" s="261" t="s">
        <v>891</v>
      </c>
      <c r="E3098" s="261" t="s">
        <v>892</v>
      </c>
      <c r="F3098" s="261">
        <v>2.8000000000000001E-2</v>
      </c>
    </row>
    <row r="3099" spans="1:6">
      <c r="A3099" s="259">
        <v>6211</v>
      </c>
      <c r="B3099" s="259">
        <v>39</v>
      </c>
      <c r="C3099" s="259">
        <v>1550</v>
      </c>
      <c r="D3099" s="261" t="s">
        <v>2512</v>
      </c>
      <c r="E3099" s="261" t="s">
        <v>2513</v>
      </c>
      <c r="F3099" s="261">
        <v>2.8000000000000001E-2</v>
      </c>
    </row>
    <row r="3100" spans="1:6">
      <c r="A3100" s="259">
        <v>6211</v>
      </c>
      <c r="B3100" s="259">
        <v>39</v>
      </c>
      <c r="C3100" s="259">
        <v>1560</v>
      </c>
      <c r="D3100" s="261" t="s">
        <v>2514</v>
      </c>
      <c r="E3100" s="261" t="s">
        <v>2515</v>
      </c>
      <c r="F3100" s="261">
        <v>2.8000000000000001E-2</v>
      </c>
    </row>
    <row r="3101" spans="1:6">
      <c r="A3101" s="259">
        <v>6211</v>
      </c>
      <c r="B3101" s="259">
        <v>39</v>
      </c>
      <c r="C3101" s="259">
        <v>1570</v>
      </c>
      <c r="D3101" s="261" t="s">
        <v>2516</v>
      </c>
      <c r="E3101" s="261" t="s">
        <v>2517</v>
      </c>
      <c r="F3101" s="261">
        <v>2.8000000000000001E-2</v>
      </c>
    </row>
    <row r="3102" spans="1:6">
      <c r="A3102" s="259">
        <v>6211</v>
      </c>
      <c r="B3102" s="259">
        <v>39</v>
      </c>
      <c r="C3102" s="259">
        <v>1590</v>
      </c>
      <c r="D3102" s="261" t="s">
        <v>1056</v>
      </c>
      <c r="E3102" s="261" t="s">
        <v>1057</v>
      </c>
      <c r="F3102" s="261">
        <v>2.8000000000000001E-2</v>
      </c>
    </row>
    <row r="3103" spans="1:6">
      <c r="A3103" s="259"/>
      <c r="B3103" s="259"/>
      <c r="C3103" s="259"/>
      <c r="D3103" s="261" t="s">
        <v>867</v>
      </c>
      <c r="E3103" s="261" t="s">
        <v>868</v>
      </c>
      <c r="F3103" s="261"/>
    </row>
    <row r="3104" spans="1:6">
      <c r="A3104" s="259">
        <v>6211</v>
      </c>
      <c r="B3104" s="259">
        <v>39</v>
      </c>
      <c r="C3104" s="259">
        <v>30</v>
      </c>
      <c r="D3104" s="261" t="s">
        <v>1006</v>
      </c>
      <c r="E3104" s="261" t="s">
        <v>1007</v>
      </c>
      <c r="F3104" s="261"/>
    </row>
    <row r="3105" spans="1:6">
      <c r="A3105" s="259"/>
      <c r="B3105" s="259"/>
      <c r="C3105" s="259"/>
      <c r="D3105" s="261" t="s">
        <v>2461</v>
      </c>
      <c r="E3105" s="261" t="s">
        <v>1661</v>
      </c>
      <c r="F3105" s="261"/>
    </row>
    <row r="3106" spans="1:6">
      <c r="A3106" s="259">
        <v>6211</v>
      </c>
      <c r="B3106" s="259">
        <v>39</v>
      </c>
      <c r="C3106" s="259">
        <v>3010</v>
      </c>
      <c r="D3106" s="261" t="s">
        <v>2054</v>
      </c>
      <c r="E3106" s="261" t="s">
        <v>2055</v>
      </c>
      <c r="F3106" s="261">
        <v>0.12</v>
      </c>
    </row>
    <row r="3107" spans="1:6">
      <c r="A3107" s="259">
        <v>6211</v>
      </c>
      <c r="B3107" s="259">
        <v>39</v>
      </c>
      <c r="C3107" s="259">
        <v>3020</v>
      </c>
      <c r="D3107" s="261" t="s">
        <v>2488</v>
      </c>
      <c r="E3107" s="261" t="s">
        <v>2489</v>
      </c>
      <c r="F3107" s="261">
        <v>0.12</v>
      </c>
    </row>
    <row r="3108" spans="1:6">
      <c r="A3108" s="259">
        <v>6211</v>
      </c>
      <c r="B3108" s="259">
        <v>39</v>
      </c>
      <c r="C3108" s="259">
        <v>3030</v>
      </c>
      <c r="D3108" s="261" t="s">
        <v>2490</v>
      </c>
      <c r="E3108" s="261" t="s">
        <v>2491</v>
      </c>
      <c r="F3108" s="261">
        <v>0.12</v>
      </c>
    </row>
    <row r="3109" spans="1:6">
      <c r="A3109" s="259">
        <v>6211</v>
      </c>
      <c r="B3109" s="259">
        <v>39</v>
      </c>
      <c r="C3109" s="259">
        <v>3040</v>
      </c>
      <c r="D3109" s="261" t="s">
        <v>2492</v>
      </c>
      <c r="E3109" s="261" t="s">
        <v>2493</v>
      </c>
      <c r="F3109" s="261">
        <v>0.12</v>
      </c>
    </row>
    <row r="3110" spans="1:6">
      <c r="A3110" s="259">
        <v>6211</v>
      </c>
      <c r="B3110" s="259">
        <v>39</v>
      </c>
      <c r="C3110" s="259">
        <v>3045</v>
      </c>
      <c r="D3110" s="261" t="s">
        <v>2494</v>
      </c>
      <c r="E3110" s="261" t="s">
        <v>2495</v>
      </c>
      <c r="F3110" s="261">
        <v>0.12</v>
      </c>
    </row>
    <row r="3111" spans="1:6">
      <c r="A3111" s="259">
        <v>6211</v>
      </c>
      <c r="B3111" s="259">
        <v>39</v>
      </c>
      <c r="C3111" s="259">
        <v>3051</v>
      </c>
      <c r="D3111" s="261" t="s">
        <v>988</v>
      </c>
      <c r="E3111" s="261" t="s">
        <v>989</v>
      </c>
      <c r="F3111" s="261">
        <v>0.12</v>
      </c>
    </row>
    <row r="3112" spans="1:6">
      <c r="A3112" s="259">
        <v>6211</v>
      </c>
      <c r="B3112" s="259">
        <v>39</v>
      </c>
      <c r="C3112" s="259">
        <v>60</v>
      </c>
      <c r="D3112" s="261" t="s">
        <v>1124</v>
      </c>
      <c r="E3112" s="261" t="s">
        <v>1125</v>
      </c>
      <c r="F3112" s="261"/>
    </row>
    <row r="3113" spans="1:6">
      <c r="A3113" s="259">
        <v>6211</v>
      </c>
      <c r="B3113" s="259">
        <v>39</v>
      </c>
      <c r="C3113" s="259">
        <v>6010</v>
      </c>
      <c r="D3113" s="261" t="s">
        <v>1770</v>
      </c>
      <c r="E3113" s="261" t="s">
        <v>1771</v>
      </c>
      <c r="F3113" s="261">
        <v>5.0000000000000001E-3</v>
      </c>
    </row>
    <row r="3114" spans="1:6" ht="27">
      <c r="A3114" s="259">
        <v>6211</v>
      </c>
      <c r="B3114" s="259">
        <v>39</v>
      </c>
      <c r="C3114" s="259">
        <v>6020</v>
      </c>
      <c r="D3114" s="261" t="s">
        <v>2496</v>
      </c>
      <c r="E3114" s="261" t="s">
        <v>2497</v>
      </c>
      <c r="F3114" s="261">
        <v>5.0000000000000001E-3</v>
      </c>
    </row>
    <row r="3115" spans="1:6">
      <c r="A3115" s="259"/>
      <c r="B3115" s="259"/>
      <c r="C3115" s="259"/>
      <c r="D3115" s="261" t="s">
        <v>2461</v>
      </c>
      <c r="E3115" s="261" t="s">
        <v>1661</v>
      </c>
      <c r="F3115" s="261"/>
    </row>
    <row r="3116" spans="1:6">
      <c r="A3116" s="259">
        <v>6211</v>
      </c>
      <c r="B3116" s="259">
        <v>39</v>
      </c>
      <c r="C3116" s="259">
        <v>6030</v>
      </c>
      <c r="D3116" s="261" t="s">
        <v>2498</v>
      </c>
      <c r="E3116" s="261" t="s">
        <v>2499</v>
      </c>
      <c r="F3116" s="261">
        <v>5.0000000000000001E-3</v>
      </c>
    </row>
    <row r="3117" spans="1:6">
      <c r="A3117" s="259">
        <v>6211</v>
      </c>
      <c r="B3117" s="259">
        <v>39</v>
      </c>
      <c r="C3117" s="259">
        <v>6040</v>
      </c>
      <c r="D3117" s="261" t="s">
        <v>2500</v>
      </c>
      <c r="E3117" s="261" t="s">
        <v>2501</v>
      </c>
      <c r="F3117" s="261">
        <v>5.0000000000000001E-3</v>
      </c>
    </row>
    <row r="3118" spans="1:6">
      <c r="A3118" s="259">
        <v>6211</v>
      </c>
      <c r="B3118" s="259">
        <v>39</v>
      </c>
      <c r="C3118" s="259">
        <v>6050</v>
      </c>
      <c r="D3118" s="261" t="s">
        <v>2502</v>
      </c>
      <c r="E3118" s="261" t="s">
        <v>2503</v>
      </c>
      <c r="F3118" s="261">
        <v>5.0000000000000001E-3</v>
      </c>
    </row>
    <row r="3119" spans="1:6">
      <c r="A3119" s="259">
        <v>6211</v>
      </c>
      <c r="B3119" s="259">
        <v>39</v>
      </c>
      <c r="C3119" s="259">
        <v>6060</v>
      </c>
      <c r="D3119" s="261" t="s">
        <v>2504</v>
      </c>
      <c r="E3119" s="261" t="s">
        <v>2505</v>
      </c>
      <c r="F3119" s="261">
        <v>5.0000000000000001E-3</v>
      </c>
    </row>
    <row r="3120" spans="1:6">
      <c r="A3120" s="259">
        <v>6211</v>
      </c>
      <c r="B3120" s="259">
        <v>39</v>
      </c>
      <c r="C3120" s="259">
        <v>6070</v>
      </c>
      <c r="D3120" s="261" t="s">
        <v>2506</v>
      </c>
      <c r="E3120" s="261" t="s">
        <v>2507</v>
      </c>
      <c r="F3120" s="261">
        <v>5.0000000000000001E-3</v>
      </c>
    </row>
    <row r="3121" spans="1:6">
      <c r="A3121" s="259">
        <v>6211</v>
      </c>
      <c r="B3121" s="259">
        <v>39</v>
      </c>
      <c r="C3121" s="259">
        <v>6090</v>
      </c>
      <c r="D3121" s="261" t="s">
        <v>1772</v>
      </c>
      <c r="E3121" s="261" t="s">
        <v>1773</v>
      </c>
      <c r="F3121" s="261">
        <v>5.0000000000000001E-3</v>
      </c>
    </row>
    <row r="3122" spans="1:6">
      <c r="A3122" s="259">
        <v>6211</v>
      </c>
      <c r="B3122" s="259">
        <v>39</v>
      </c>
      <c r="C3122" s="259">
        <v>80</v>
      </c>
      <c r="D3122" s="261" t="s">
        <v>872</v>
      </c>
      <c r="E3122" s="261" t="s">
        <v>873</v>
      </c>
      <c r="F3122" s="261"/>
    </row>
    <row r="3123" spans="1:6">
      <c r="A3123" s="259">
        <v>6211</v>
      </c>
      <c r="B3123" s="259">
        <v>39</v>
      </c>
      <c r="C3123" s="259">
        <v>8010</v>
      </c>
      <c r="D3123" s="261" t="s">
        <v>1780</v>
      </c>
      <c r="E3123" s="261" t="s">
        <v>1781</v>
      </c>
      <c r="F3123" s="261">
        <v>2.8000000000000001E-2</v>
      </c>
    </row>
    <row r="3124" spans="1:6" ht="27">
      <c r="A3124" s="259">
        <v>6211</v>
      </c>
      <c r="B3124" s="259">
        <v>39</v>
      </c>
      <c r="C3124" s="259">
        <v>8020</v>
      </c>
      <c r="D3124" s="261" t="s">
        <v>2508</v>
      </c>
      <c r="E3124" s="261" t="s">
        <v>2509</v>
      </c>
      <c r="F3124" s="261">
        <v>2.8000000000000001E-2</v>
      </c>
    </row>
    <row r="3125" spans="1:6">
      <c r="A3125" s="259"/>
      <c r="B3125" s="259"/>
      <c r="C3125" s="259"/>
      <c r="D3125" s="261" t="s">
        <v>2461</v>
      </c>
      <c r="E3125" s="261" t="s">
        <v>1661</v>
      </c>
      <c r="F3125" s="261"/>
    </row>
    <row r="3126" spans="1:6">
      <c r="A3126" s="259">
        <v>6211</v>
      </c>
      <c r="B3126" s="259">
        <v>39</v>
      </c>
      <c r="C3126" s="259">
        <v>8030</v>
      </c>
      <c r="D3126" s="261" t="s">
        <v>2510</v>
      </c>
      <c r="E3126" s="261" t="s">
        <v>2511</v>
      </c>
      <c r="F3126" s="261">
        <v>2.8000000000000001E-2</v>
      </c>
    </row>
    <row r="3127" spans="1:6">
      <c r="A3127" s="259">
        <v>6211</v>
      </c>
      <c r="B3127" s="259">
        <v>39</v>
      </c>
      <c r="C3127" s="259">
        <v>8040</v>
      </c>
      <c r="D3127" s="261" t="s">
        <v>891</v>
      </c>
      <c r="E3127" s="261" t="s">
        <v>892</v>
      </c>
      <c r="F3127" s="261">
        <v>2.8000000000000001E-2</v>
      </c>
    </row>
    <row r="3128" spans="1:6">
      <c r="A3128" s="259">
        <v>6211</v>
      </c>
      <c r="B3128" s="259">
        <v>39</v>
      </c>
      <c r="C3128" s="259">
        <v>8050</v>
      </c>
      <c r="D3128" s="261" t="s">
        <v>2512</v>
      </c>
      <c r="E3128" s="261" t="s">
        <v>2513</v>
      </c>
      <c r="F3128" s="261">
        <v>2.8000000000000001E-2</v>
      </c>
    </row>
    <row r="3129" spans="1:6">
      <c r="A3129" s="259">
        <v>6211</v>
      </c>
      <c r="B3129" s="259">
        <v>39</v>
      </c>
      <c r="C3129" s="259">
        <v>8060</v>
      </c>
      <c r="D3129" s="261" t="s">
        <v>2514</v>
      </c>
      <c r="E3129" s="261" t="s">
        <v>2515</v>
      </c>
      <c r="F3129" s="261">
        <v>2.8000000000000001E-2</v>
      </c>
    </row>
    <row r="3130" spans="1:6">
      <c r="A3130" s="259">
        <v>6211</v>
      </c>
      <c r="B3130" s="259">
        <v>39</v>
      </c>
      <c r="C3130" s="259">
        <v>8070</v>
      </c>
      <c r="D3130" s="261" t="s">
        <v>2516</v>
      </c>
      <c r="E3130" s="261" t="s">
        <v>2517</v>
      </c>
      <c r="F3130" s="261">
        <v>2.8000000000000001E-2</v>
      </c>
    </row>
    <row r="3131" spans="1:6">
      <c r="A3131" s="259">
        <v>6211</v>
      </c>
      <c r="B3131" s="259">
        <v>39</v>
      </c>
      <c r="C3131" s="259">
        <v>8090</v>
      </c>
      <c r="D3131" s="261" t="s">
        <v>1056</v>
      </c>
      <c r="E3131" s="261" t="s">
        <v>1057</v>
      </c>
      <c r="F3131" s="261">
        <v>2.8000000000000001E-2</v>
      </c>
    </row>
    <row r="3132" spans="1:6">
      <c r="A3132" s="259"/>
      <c r="B3132" s="259"/>
      <c r="C3132" s="259"/>
      <c r="D3132" s="261" t="s">
        <v>2518</v>
      </c>
      <c r="E3132" s="261" t="s">
        <v>2519</v>
      </c>
      <c r="F3132" s="261"/>
    </row>
    <row r="3133" spans="1:6">
      <c r="A3133" s="259">
        <v>6211</v>
      </c>
      <c r="B3133" s="259">
        <v>42</v>
      </c>
      <c r="C3133" s="259"/>
      <c r="D3133" s="261" t="s">
        <v>857</v>
      </c>
      <c r="E3133" s="261" t="s">
        <v>1088</v>
      </c>
      <c r="F3133" s="261"/>
    </row>
    <row r="3134" spans="1:6">
      <c r="A3134" s="259">
        <v>6211</v>
      </c>
      <c r="B3134" s="259">
        <v>42</v>
      </c>
      <c r="C3134" s="259">
        <v>5</v>
      </c>
      <c r="D3134" s="261" t="s">
        <v>2453</v>
      </c>
      <c r="E3134" s="261" t="s">
        <v>2454</v>
      </c>
      <c r="F3134" s="261"/>
    </row>
    <row r="3135" spans="1:6">
      <c r="A3135" s="259"/>
      <c r="B3135" s="259"/>
      <c r="C3135" s="259"/>
      <c r="D3135" s="261" t="s">
        <v>1748</v>
      </c>
      <c r="E3135" s="261" t="s">
        <v>1749</v>
      </c>
      <c r="F3135" s="261"/>
    </row>
    <row r="3136" spans="1:6" ht="40.5">
      <c r="A3136" s="259">
        <v>6211</v>
      </c>
      <c r="B3136" s="259">
        <v>42</v>
      </c>
      <c r="C3136" s="259">
        <v>503</v>
      </c>
      <c r="D3136" s="261" t="s">
        <v>2520</v>
      </c>
      <c r="E3136" s="261" t="s">
        <v>2521</v>
      </c>
      <c r="F3136" s="261">
        <v>8.1000000000000003E-2</v>
      </c>
    </row>
    <row r="3137" spans="1:6">
      <c r="A3137" s="259">
        <v>6211</v>
      </c>
      <c r="B3137" s="259">
        <v>42</v>
      </c>
      <c r="C3137" s="259">
        <v>507</v>
      </c>
      <c r="D3137" s="261" t="s">
        <v>2455</v>
      </c>
      <c r="E3137" s="261" t="s">
        <v>2456</v>
      </c>
      <c r="F3137" s="261">
        <v>8.1000000000000003E-2</v>
      </c>
    </row>
    <row r="3138" spans="1:6">
      <c r="A3138" s="259"/>
      <c r="B3138" s="259"/>
      <c r="C3138" s="259"/>
      <c r="D3138" s="261" t="s">
        <v>867</v>
      </c>
      <c r="E3138" s="261" t="s">
        <v>868</v>
      </c>
      <c r="F3138" s="261"/>
    </row>
    <row r="3139" spans="1:6">
      <c r="A3139" s="259">
        <v>6211</v>
      </c>
      <c r="B3139" s="259">
        <v>42</v>
      </c>
      <c r="C3139" s="259">
        <v>510</v>
      </c>
      <c r="D3139" s="261" t="s">
        <v>1297</v>
      </c>
      <c r="E3139" s="261" t="s">
        <v>1298</v>
      </c>
      <c r="F3139" s="261">
        <v>8.1000000000000003E-2</v>
      </c>
    </row>
    <row r="3140" spans="1:6">
      <c r="A3140" s="259">
        <v>6211</v>
      </c>
      <c r="B3140" s="259">
        <v>42</v>
      </c>
      <c r="C3140" s="259">
        <v>520</v>
      </c>
      <c r="D3140" s="261" t="s">
        <v>1299</v>
      </c>
      <c r="E3140" s="261" t="s">
        <v>1300</v>
      </c>
      <c r="F3140" s="261">
        <v>8.1000000000000003E-2</v>
      </c>
    </row>
    <row r="3141" spans="1:6" ht="27">
      <c r="A3141" s="259">
        <v>6211</v>
      </c>
      <c r="B3141" s="259">
        <v>42</v>
      </c>
      <c r="C3141" s="259">
        <v>525</v>
      </c>
      <c r="D3141" s="261" t="s">
        <v>2522</v>
      </c>
      <c r="E3141" s="261" t="s">
        <v>2523</v>
      </c>
      <c r="F3141" s="261">
        <v>8.1000000000000003E-2</v>
      </c>
    </row>
    <row r="3142" spans="1:6">
      <c r="A3142" s="259"/>
      <c r="B3142" s="259"/>
      <c r="C3142" s="259"/>
      <c r="D3142" s="261" t="s">
        <v>2461</v>
      </c>
      <c r="E3142" s="261" t="s">
        <v>1661</v>
      </c>
      <c r="F3142" s="261"/>
    </row>
    <row r="3143" spans="1:6">
      <c r="A3143" s="259">
        <v>6211</v>
      </c>
      <c r="B3143" s="259">
        <v>42</v>
      </c>
      <c r="C3143" s="259">
        <v>530</v>
      </c>
      <c r="D3143" s="261" t="s">
        <v>2524</v>
      </c>
      <c r="E3143" s="261" t="s">
        <v>2525</v>
      </c>
      <c r="F3143" s="261">
        <v>8.1000000000000003E-2</v>
      </c>
    </row>
    <row r="3144" spans="1:6">
      <c r="A3144" s="259">
        <v>6211</v>
      </c>
      <c r="B3144" s="259">
        <v>42</v>
      </c>
      <c r="C3144" s="259">
        <v>540</v>
      </c>
      <c r="D3144" s="261" t="s">
        <v>2394</v>
      </c>
      <c r="E3144" s="261" t="s">
        <v>2395</v>
      </c>
      <c r="F3144" s="261">
        <v>8.1000000000000003E-2</v>
      </c>
    </row>
    <row r="3145" spans="1:6" ht="27">
      <c r="A3145" s="259"/>
      <c r="B3145" s="259"/>
      <c r="C3145" s="259"/>
      <c r="D3145" s="261" t="s">
        <v>2526</v>
      </c>
      <c r="E3145" s="261" t="s">
        <v>2527</v>
      </c>
      <c r="F3145" s="261"/>
    </row>
    <row r="3146" spans="1:6">
      <c r="A3146" s="259">
        <v>6211</v>
      </c>
      <c r="B3146" s="259">
        <v>42</v>
      </c>
      <c r="C3146" s="259">
        <v>554</v>
      </c>
      <c r="D3146" s="261" t="s">
        <v>2166</v>
      </c>
      <c r="E3146" s="261" t="s">
        <v>2167</v>
      </c>
      <c r="F3146" s="261">
        <v>8.1000000000000003E-2</v>
      </c>
    </row>
    <row r="3147" spans="1:6">
      <c r="A3147" s="259">
        <v>6211</v>
      </c>
      <c r="B3147" s="259">
        <v>42</v>
      </c>
      <c r="C3147" s="259">
        <v>556</v>
      </c>
      <c r="D3147" s="261" t="s">
        <v>2168</v>
      </c>
      <c r="E3147" s="261" t="s">
        <v>2169</v>
      </c>
      <c r="F3147" s="261">
        <v>8.1000000000000003E-2</v>
      </c>
    </row>
    <row r="3148" spans="1:6">
      <c r="A3148" s="259">
        <v>6211</v>
      </c>
      <c r="B3148" s="259">
        <v>42</v>
      </c>
      <c r="C3148" s="259">
        <v>560</v>
      </c>
      <c r="D3148" s="261" t="s">
        <v>1738</v>
      </c>
      <c r="E3148" s="261" t="s">
        <v>1739</v>
      </c>
      <c r="F3148" s="261">
        <v>8.1000000000000003E-2</v>
      </c>
    </row>
    <row r="3149" spans="1:6">
      <c r="A3149" s="259">
        <v>6211</v>
      </c>
      <c r="B3149" s="259">
        <v>42</v>
      </c>
      <c r="C3149" s="259">
        <v>570</v>
      </c>
      <c r="D3149" s="261" t="s">
        <v>2466</v>
      </c>
      <c r="E3149" s="261" t="s">
        <v>2467</v>
      </c>
      <c r="F3149" s="261">
        <v>8.1000000000000003E-2</v>
      </c>
    </row>
    <row r="3150" spans="1:6">
      <c r="A3150" s="259">
        <v>6211</v>
      </c>
      <c r="B3150" s="259">
        <v>42</v>
      </c>
      <c r="C3150" s="259">
        <v>575</v>
      </c>
      <c r="D3150" s="261" t="s">
        <v>2528</v>
      </c>
      <c r="E3150" s="261" t="s">
        <v>2529</v>
      </c>
      <c r="F3150" s="261">
        <v>8.1000000000000003E-2</v>
      </c>
    </row>
    <row r="3151" spans="1:6">
      <c r="A3151" s="259">
        <v>6211</v>
      </c>
      <c r="B3151" s="259">
        <v>42</v>
      </c>
      <c r="C3151" s="259">
        <v>581</v>
      </c>
      <c r="D3151" s="261" t="s">
        <v>972</v>
      </c>
      <c r="E3151" s="261" t="s">
        <v>973</v>
      </c>
      <c r="F3151" s="261">
        <v>8.1000000000000003E-2</v>
      </c>
    </row>
    <row r="3152" spans="1:6">
      <c r="A3152" s="259">
        <v>6211</v>
      </c>
      <c r="B3152" s="259">
        <v>42</v>
      </c>
      <c r="C3152" s="259">
        <v>10</v>
      </c>
      <c r="D3152" s="261" t="s">
        <v>872</v>
      </c>
      <c r="E3152" s="261" t="s">
        <v>873</v>
      </c>
      <c r="F3152" s="261"/>
    </row>
    <row r="3153" spans="1:6">
      <c r="A3153" s="259"/>
      <c r="B3153" s="259"/>
      <c r="C3153" s="259"/>
      <c r="D3153" s="261" t="s">
        <v>1748</v>
      </c>
      <c r="E3153" s="261" t="s">
        <v>1749</v>
      </c>
      <c r="F3153" s="261"/>
    </row>
    <row r="3154" spans="1:6" ht="40.5">
      <c r="A3154" s="259">
        <v>6211</v>
      </c>
      <c r="B3154" s="259">
        <v>42</v>
      </c>
      <c r="C3154" s="259">
        <v>1003</v>
      </c>
      <c r="D3154" s="261" t="s">
        <v>2520</v>
      </c>
      <c r="E3154" s="261" t="s">
        <v>2521</v>
      </c>
      <c r="F3154" s="261">
        <v>8.1000000000000003E-2</v>
      </c>
    </row>
    <row r="3155" spans="1:6">
      <c r="A3155" s="259">
        <v>6211</v>
      </c>
      <c r="B3155" s="259">
        <v>42</v>
      </c>
      <c r="C3155" s="259">
        <v>1007</v>
      </c>
      <c r="D3155" s="261" t="s">
        <v>2455</v>
      </c>
      <c r="E3155" s="261" t="s">
        <v>2456</v>
      </c>
      <c r="F3155" s="261">
        <v>8.1000000000000003E-2</v>
      </c>
    </row>
    <row r="3156" spans="1:6">
      <c r="A3156" s="259"/>
      <c r="B3156" s="259"/>
      <c r="C3156" s="259"/>
      <c r="D3156" s="261" t="s">
        <v>867</v>
      </c>
      <c r="E3156" s="261" t="s">
        <v>868</v>
      </c>
      <c r="F3156" s="261"/>
    </row>
    <row r="3157" spans="1:6">
      <c r="A3157" s="259">
        <v>6211</v>
      </c>
      <c r="B3157" s="259">
        <v>42</v>
      </c>
      <c r="C3157" s="259">
        <v>1010</v>
      </c>
      <c r="D3157" s="261" t="s">
        <v>1297</v>
      </c>
      <c r="E3157" s="261" t="s">
        <v>1298</v>
      </c>
      <c r="F3157" s="261">
        <v>8.1000000000000003E-2</v>
      </c>
    </row>
    <row r="3158" spans="1:6">
      <c r="A3158" s="259">
        <v>6211</v>
      </c>
      <c r="B3158" s="259">
        <v>42</v>
      </c>
      <c r="C3158" s="259">
        <v>1020</v>
      </c>
      <c r="D3158" s="261" t="s">
        <v>1299</v>
      </c>
      <c r="E3158" s="261" t="s">
        <v>1300</v>
      </c>
      <c r="F3158" s="261">
        <v>8.1000000000000003E-2</v>
      </c>
    </row>
    <row r="3159" spans="1:6" ht="27">
      <c r="A3159" s="259">
        <v>6211</v>
      </c>
      <c r="B3159" s="259">
        <v>42</v>
      </c>
      <c r="C3159" s="259">
        <v>1025</v>
      </c>
      <c r="D3159" s="261" t="s">
        <v>2522</v>
      </c>
      <c r="E3159" s="261" t="s">
        <v>2523</v>
      </c>
      <c r="F3159" s="261">
        <v>8.1000000000000003E-2</v>
      </c>
    </row>
    <row r="3160" spans="1:6">
      <c r="A3160" s="259"/>
      <c r="B3160" s="259"/>
      <c r="C3160" s="259"/>
      <c r="D3160" s="261" t="s">
        <v>2461</v>
      </c>
      <c r="E3160" s="261" t="s">
        <v>1661</v>
      </c>
      <c r="F3160" s="261"/>
    </row>
    <row r="3161" spans="1:6">
      <c r="A3161" s="259">
        <v>6211</v>
      </c>
      <c r="B3161" s="259">
        <v>42</v>
      </c>
      <c r="C3161" s="259">
        <v>1030</v>
      </c>
      <c r="D3161" s="261" t="s">
        <v>2524</v>
      </c>
      <c r="E3161" s="261" t="s">
        <v>2525</v>
      </c>
      <c r="F3161" s="261">
        <v>8.1000000000000003E-2</v>
      </c>
    </row>
    <row r="3162" spans="1:6">
      <c r="A3162" s="259">
        <v>6211</v>
      </c>
      <c r="B3162" s="259">
        <v>42</v>
      </c>
      <c r="C3162" s="259">
        <v>1040</v>
      </c>
      <c r="D3162" s="261" t="s">
        <v>2394</v>
      </c>
      <c r="E3162" s="261" t="s">
        <v>2395</v>
      </c>
      <c r="F3162" s="261">
        <v>8.1000000000000003E-2</v>
      </c>
    </row>
    <row r="3163" spans="1:6" ht="27">
      <c r="A3163" s="259"/>
      <c r="B3163" s="259"/>
      <c r="C3163" s="259"/>
      <c r="D3163" s="261" t="s">
        <v>2526</v>
      </c>
      <c r="E3163" s="261" t="s">
        <v>2527</v>
      </c>
      <c r="F3163" s="261"/>
    </row>
    <row r="3164" spans="1:6">
      <c r="A3164" s="259">
        <v>6211</v>
      </c>
      <c r="B3164" s="259">
        <v>42</v>
      </c>
      <c r="C3164" s="259">
        <v>1054</v>
      </c>
      <c r="D3164" s="261" t="s">
        <v>2166</v>
      </c>
      <c r="E3164" s="261" t="s">
        <v>2167</v>
      </c>
      <c r="F3164" s="261">
        <v>8.1000000000000003E-2</v>
      </c>
    </row>
    <row r="3165" spans="1:6">
      <c r="A3165" s="259">
        <v>6211</v>
      </c>
      <c r="B3165" s="259">
        <v>42</v>
      </c>
      <c r="C3165" s="259">
        <v>1056</v>
      </c>
      <c r="D3165" s="261" t="s">
        <v>2168</v>
      </c>
      <c r="E3165" s="261" t="s">
        <v>2169</v>
      </c>
      <c r="F3165" s="261">
        <v>8.1000000000000003E-2</v>
      </c>
    </row>
    <row r="3166" spans="1:6">
      <c r="A3166" s="259">
        <v>6211</v>
      </c>
      <c r="B3166" s="259">
        <v>42</v>
      </c>
      <c r="C3166" s="259">
        <v>1060</v>
      </c>
      <c r="D3166" s="261" t="s">
        <v>1738</v>
      </c>
      <c r="E3166" s="261" t="s">
        <v>1739</v>
      </c>
      <c r="F3166" s="261">
        <v>8.1000000000000003E-2</v>
      </c>
    </row>
    <row r="3167" spans="1:6">
      <c r="A3167" s="259">
        <v>6211</v>
      </c>
      <c r="B3167" s="259">
        <v>42</v>
      </c>
      <c r="C3167" s="259">
        <v>1070</v>
      </c>
      <c r="D3167" s="261" t="s">
        <v>2466</v>
      </c>
      <c r="E3167" s="261" t="s">
        <v>2467</v>
      </c>
      <c r="F3167" s="261">
        <v>8.1000000000000003E-2</v>
      </c>
    </row>
    <row r="3168" spans="1:6">
      <c r="A3168" s="259">
        <v>6211</v>
      </c>
      <c r="B3168" s="259">
        <v>42</v>
      </c>
      <c r="C3168" s="259">
        <v>1075</v>
      </c>
      <c r="D3168" s="261" t="s">
        <v>2528</v>
      </c>
      <c r="E3168" s="261" t="s">
        <v>2529</v>
      </c>
      <c r="F3168" s="261">
        <v>8.1000000000000003E-2</v>
      </c>
    </row>
    <row r="3169" spans="1:6">
      <c r="A3169" s="259">
        <v>6211</v>
      </c>
      <c r="B3169" s="259">
        <v>42</v>
      </c>
      <c r="C3169" s="259">
        <v>1081</v>
      </c>
      <c r="D3169" s="261" t="s">
        <v>972</v>
      </c>
      <c r="E3169" s="261" t="s">
        <v>973</v>
      </c>
      <c r="F3169" s="261">
        <v>8.1000000000000003E-2</v>
      </c>
    </row>
    <row r="3170" spans="1:6">
      <c r="A3170" s="259">
        <v>6211</v>
      </c>
      <c r="B3170" s="259">
        <v>43</v>
      </c>
      <c r="C3170" s="259"/>
      <c r="D3170" s="261" t="s">
        <v>863</v>
      </c>
      <c r="E3170" s="261" t="s">
        <v>864</v>
      </c>
      <c r="F3170" s="261"/>
    </row>
    <row r="3171" spans="1:6">
      <c r="A3171" s="259">
        <v>6211</v>
      </c>
      <c r="B3171" s="259">
        <v>43</v>
      </c>
      <c r="C3171" s="259">
        <v>5</v>
      </c>
      <c r="D3171" s="261" t="s">
        <v>2453</v>
      </c>
      <c r="E3171" s="261" t="s">
        <v>2454</v>
      </c>
      <c r="F3171" s="261"/>
    </row>
    <row r="3172" spans="1:6">
      <c r="A3172" s="259"/>
      <c r="B3172" s="259"/>
      <c r="C3172" s="259"/>
      <c r="D3172" s="261" t="s">
        <v>1748</v>
      </c>
      <c r="E3172" s="261" t="s">
        <v>1749</v>
      </c>
      <c r="F3172" s="261"/>
    </row>
    <row r="3173" spans="1:6" ht="40.5">
      <c r="A3173" s="259">
        <v>6211</v>
      </c>
      <c r="B3173" s="259">
        <v>43</v>
      </c>
      <c r="C3173" s="259">
        <v>503</v>
      </c>
      <c r="D3173" s="261" t="s">
        <v>2520</v>
      </c>
      <c r="E3173" s="261" t="s">
        <v>2521</v>
      </c>
      <c r="F3173" s="261">
        <v>0.16</v>
      </c>
    </row>
    <row r="3174" spans="1:6">
      <c r="A3174" s="259">
        <v>6211</v>
      </c>
      <c r="B3174" s="259">
        <v>43</v>
      </c>
      <c r="C3174" s="259">
        <v>507</v>
      </c>
      <c r="D3174" s="261" t="s">
        <v>2472</v>
      </c>
      <c r="E3174" s="261" t="s">
        <v>2473</v>
      </c>
      <c r="F3174" s="261">
        <v>0.16</v>
      </c>
    </row>
    <row r="3175" spans="1:6">
      <c r="A3175" s="259"/>
      <c r="B3175" s="259"/>
      <c r="C3175" s="259"/>
      <c r="D3175" s="261" t="s">
        <v>867</v>
      </c>
      <c r="E3175" s="261" t="s">
        <v>868</v>
      </c>
      <c r="F3175" s="261"/>
    </row>
    <row r="3176" spans="1:6">
      <c r="A3176" s="259">
        <v>6211</v>
      </c>
      <c r="B3176" s="259">
        <v>43</v>
      </c>
      <c r="C3176" s="259">
        <v>510</v>
      </c>
      <c r="D3176" s="261" t="s">
        <v>1319</v>
      </c>
      <c r="E3176" s="261" t="s">
        <v>1320</v>
      </c>
      <c r="F3176" s="261">
        <v>0.16</v>
      </c>
    </row>
    <row r="3177" spans="1:6">
      <c r="A3177" s="259">
        <v>6211</v>
      </c>
      <c r="B3177" s="259">
        <v>43</v>
      </c>
      <c r="C3177" s="259">
        <v>520</v>
      </c>
      <c r="D3177" s="261" t="s">
        <v>1299</v>
      </c>
      <c r="E3177" s="261" t="s">
        <v>1300</v>
      </c>
      <c r="F3177" s="261">
        <v>0.16</v>
      </c>
    </row>
    <row r="3178" spans="1:6">
      <c r="A3178" s="259">
        <v>6211</v>
      </c>
      <c r="B3178" s="259">
        <v>43</v>
      </c>
      <c r="C3178" s="259">
        <v>530</v>
      </c>
      <c r="D3178" s="261" t="s">
        <v>2530</v>
      </c>
      <c r="E3178" s="261" t="s">
        <v>2531</v>
      </c>
      <c r="F3178" s="261">
        <v>0.16</v>
      </c>
    </row>
    <row r="3179" spans="1:6">
      <c r="A3179" s="259"/>
      <c r="B3179" s="259"/>
      <c r="C3179" s="259"/>
      <c r="D3179" s="261" t="s">
        <v>2461</v>
      </c>
      <c r="E3179" s="261" t="s">
        <v>1661</v>
      </c>
      <c r="F3179" s="261"/>
    </row>
    <row r="3180" spans="1:6">
      <c r="A3180" s="259">
        <v>6211</v>
      </c>
      <c r="B3180" s="259">
        <v>43</v>
      </c>
      <c r="C3180" s="259">
        <v>540</v>
      </c>
      <c r="D3180" s="261" t="s">
        <v>2532</v>
      </c>
      <c r="E3180" s="261" t="s">
        <v>2533</v>
      </c>
      <c r="F3180" s="261">
        <v>0.16</v>
      </c>
    </row>
    <row r="3181" spans="1:6">
      <c r="A3181" s="259">
        <v>6211</v>
      </c>
      <c r="B3181" s="259">
        <v>43</v>
      </c>
      <c r="C3181" s="259">
        <v>550</v>
      </c>
      <c r="D3181" s="261" t="s">
        <v>1004</v>
      </c>
      <c r="E3181" s="261" t="s">
        <v>1005</v>
      </c>
      <c r="F3181" s="261">
        <v>0.16</v>
      </c>
    </row>
    <row r="3182" spans="1:6" ht="27">
      <c r="A3182" s="259">
        <v>6211</v>
      </c>
      <c r="B3182" s="259">
        <v>43</v>
      </c>
      <c r="C3182" s="259">
        <v>560</v>
      </c>
      <c r="D3182" s="261" t="s">
        <v>2534</v>
      </c>
      <c r="E3182" s="261" t="s">
        <v>2535</v>
      </c>
      <c r="F3182" s="261">
        <v>0.16</v>
      </c>
    </row>
    <row r="3183" spans="1:6">
      <c r="A3183" s="259"/>
      <c r="B3183" s="259"/>
      <c r="C3183" s="259"/>
      <c r="D3183" s="261" t="s">
        <v>1760</v>
      </c>
      <c r="E3183" s="261" t="s">
        <v>1761</v>
      </c>
      <c r="F3183" s="261"/>
    </row>
    <row r="3184" spans="1:6">
      <c r="A3184" s="259">
        <v>6211</v>
      </c>
      <c r="B3184" s="259">
        <v>43</v>
      </c>
      <c r="C3184" s="259">
        <v>564</v>
      </c>
      <c r="D3184" s="261" t="s">
        <v>2333</v>
      </c>
      <c r="E3184" s="261" t="s">
        <v>2334</v>
      </c>
      <c r="F3184" s="261">
        <v>0.16</v>
      </c>
    </row>
    <row r="3185" spans="1:6">
      <c r="A3185" s="259">
        <v>6211</v>
      </c>
      <c r="B3185" s="259">
        <v>43</v>
      </c>
      <c r="C3185" s="259">
        <v>566</v>
      </c>
      <c r="D3185" s="261" t="s">
        <v>1004</v>
      </c>
      <c r="E3185" s="261" t="s">
        <v>1005</v>
      </c>
      <c r="F3185" s="261">
        <v>0.16</v>
      </c>
    </row>
    <row r="3186" spans="1:6">
      <c r="A3186" s="259"/>
      <c r="B3186" s="259"/>
      <c r="C3186" s="259"/>
      <c r="D3186" s="261" t="s">
        <v>2480</v>
      </c>
      <c r="E3186" s="261" t="s">
        <v>2481</v>
      </c>
      <c r="F3186" s="261"/>
    </row>
    <row r="3187" spans="1:6">
      <c r="A3187" s="259">
        <v>6211</v>
      </c>
      <c r="B3187" s="259">
        <v>43</v>
      </c>
      <c r="C3187" s="259">
        <v>574</v>
      </c>
      <c r="D3187" s="261" t="s">
        <v>2333</v>
      </c>
      <c r="E3187" s="261" t="s">
        <v>2334</v>
      </c>
      <c r="F3187" s="261">
        <v>0.16</v>
      </c>
    </row>
    <row r="3188" spans="1:6">
      <c r="A3188" s="259">
        <v>6211</v>
      </c>
      <c r="B3188" s="259">
        <v>43</v>
      </c>
      <c r="C3188" s="259">
        <v>576</v>
      </c>
      <c r="D3188" s="261" t="s">
        <v>1004</v>
      </c>
      <c r="E3188" s="261" t="s">
        <v>1005</v>
      </c>
      <c r="F3188" s="261">
        <v>0.16</v>
      </c>
    </row>
    <row r="3189" spans="1:6">
      <c r="A3189" s="259">
        <v>6211</v>
      </c>
      <c r="B3189" s="259">
        <v>43</v>
      </c>
      <c r="C3189" s="259">
        <v>578</v>
      </c>
      <c r="D3189" s="261" t="s">
        <v>2536</v>
      </c>
      <c r="E3189" s="261" t="s">
        <v>2537</v>
      </c>
      <c r="F3189" s="261">
        <v>0.16</v>
      </c>
    </row>
    <row r="3190" spans="1:6">
      <c r="A3190" s="259">
        <v>6211</v>
      </c>
      <c r="B3190" s="259">
        <v>43</v>
      </c>
      <c r="C3190" s="259">
        <v>591</v>
      </c>
      <c r="D3190" s="261" t="s">
        <v>1004</v>
      </c>
      <c r="E3190" s="261" t="s">
        <v>1005</v>
      </c>
      <c r="F3190" s="261">
        <v>0.16</v>
      </c>
    </row>
    <row r="3191" spans="1:6">
      <c r="A3191" s="259">
        <v>6211</v>
      </c>
      <c r="B3191" s="259">
        <v>43</v>
      </c>
      <c r="C3191" s="259">
        <v>10</v>
      </c>
      <c r="D3191" s="261" t="s">
        <v>872</v>
      </c>
      <c r="E3191" s="261" t="s">
        <v>873</v>
      </c>
      <c r="F3191" s="261"/>
    </row>
    <row r="3192" spans="1:6">
      <c r="A3192" s="259"/>
      <c r="B3192" s="259"/>
      <c r="C3192" s="259"/>
      <c r="D3192" s="261" t="s">
        <v>1748</v>
      </c>
      <c r="E3192" s="261" t="s">
        <v>1749</v>
      </c>
      <c r="F3192" s="261"/>
    </row>
    <row r="3193" spans="1:6" ht="40.5">
      <c r="A3193" s="259">
        <v>6211</v>
      </c>
      <c r="B3193" s="259">
        <v>43</v>
      </c>
      <c r="C3193" s="259">
        <v>1003</v>
      </c>
      <c r="D3193" s="261" t="s">
        <v>2520</v>
      </c>
      <c r="E3193" s="261" t="s">
        <v>2521</v>
      </c>
      <c r="F3193" s="261">
        <v>0.16</v>
      </c>
    </row>
    <row r="3194" spans="1:6">
      <c r="A3194" s="259">
        <v>6211</v>
      </c>
      <c r="B3194" s="259">
        <v>43</v>
      </c>
      <c r="C3194" s="259">
        <v>1007</v>
      </c>
      <c r="D3194" s="261" t="s">
        <v>2472</v>
      </c>
      <c r="E3194" s="261" t="s">
        <v>2473</v>
      </c>
      <c r="F3194" s="261">
        <v>0.16</v>
      </c>
    </row>
    <row r="3195" spans="1:6">
      <c r="A3195" s="259"/>
      <c r="B3195" s="259"/>
      <c r="C3195" s="259"/>
      <c r="D3195" s="261" t="s">
        <v>867</v>
      </c>
      <c r="E3195" s="261" t="s">
        <v>868</v>
      </c>
      <c r="F3195" s="261"/>
    </row>
    <row r="3196" spans="1:6">
      <c r="A3196" s="259">
        <v>6211</v>
      </c>
      <c r="B3196" s="259">
        <v>43</v>
      </c>
      <c r="C3196" s="259">
        <v>1010</v>
      </c>
      <c r="D3196" s="261" t="s">
        <v>1319</v>
      </c>
      <c r="E3196" s="261" t="s">
        <v>1320</v>
      </c>
      <c r="F3196" s="261">
        <v>0.16</v>
      </c>
    </row>
    <row r="3197" spans="1:6">
      <c r="A3197" s="259">
        <v>6211</v>
      </c>
      <c r="B3197" s="259">
        <v>43</v>
      </c>
      <c r="C3197" s="259">
        <v>1020</v>
      </c>
      <c r="D3197" s="261" t="s">
        <v>1299</v>
      </c>
      <c r="E3197" s="261" t="s">
        <v>1300</v>
      </c>
      <c r="F3197" s="261">
        <v>0.16</v>
      </c>
    </row>
    <row r="3198" spans="1:6" ht="27">
      <c r="A3198" s="259">
        <v>6211</v>
      </c>
      <c r="B3198" s="259">
        <v>43</v>
      </c>
      <c r="C3198" s="259">
        <v>1030</v>
      </c>
      <c r="D3198" s="261" t="s">
        <v>2522</v>
      </c>
      <c r="E3198" s="261" t="s">
        <v>2523</v>
      </c>
      <c r="F3198" s="261">
        <v>0.16</v>
      </c>
    </row>
    <row r="3199" spans="1:6">
      <c r="A3199" s="259"/>
      <c r="B3199" s="259"/>
      <c r="C3199" s="259"/>
      <c r="D3199" s="261" t="s">
        <v>2461</v>
      </c>
      <c r="E3199" s="261" t="s">
        <v>1661</v>
      </c>
      <c r="F3199" s="261"/>
    </row>
    <row r="3200" spans="1:6">
      <c r="A3200" s="259">
        <v>6211</v>
      </c>
      <c r="B3200" s="259">
        <v>43</v>
      </c>
      <c r="C3200" s="259">
        <v>1040</v>
      </c>
      <c r="D3200" s="261" t="s">
        <v>2532</v>
      </c>
      <c r="E3200" s="261" t="s">
        <v>2533</v>
      </c>
      <c r="F3200" s="261">
        <v>0.16</v>
      </c>
    </row>
    <row r="3201" spans="1:6">
      <c r="A3201" s="259">
        <v>6211</v>
      </c>
      <c r="B3201" s="259">
        <v>43</v>
      </c>
      <c r="C3201" s="259">
        <v>1050</v>
      </c>
      <c r="D3201" s="261" t="s">
        <v>1004</v>
      </c>
      <c r="E3201" s="261" t="s">
        <v>1005</v>
      </c>
      <c r="F3201" s="261">
        <v>0.16</v>
      </c>
    </row>
    <row r="3202" spans="1:6" ht="27">
      <c r="A3202" s="259">
        <v>6211</v>
      </c>
      <c r="B3202" s="259">
        <v>43</v>
      </c>
      <c r="C3202" s="259">
        <v>1060</v>
      </c>
      <c r="D3202" s="261" t="s">
        <v>2534</v>
      </c>
      <c r="E3202" s="261" t="s">
        <v>2535</v>
      </c>
      <c r="F3202" s="261">
        <v>0.16</v>
      </c>
    </row>
    <row r="3203" spans="1:6">
      <c r="A3203" s="259"/>
      <c r="B3203" s="259"/>
      <c r="C3203" s="259"/>
      <c r="D3203" s="261" t="s">
        <v>1760</v>
      </c>
      <c r="E3203" s="261" t="s">
        <v>1761</v>
      </c>
      <c r="F3203" s="261"/>
    </row>
    <row r="3204" spans="1:6">
      <c r="A3204" s="259">
        <v>6211</v>
      </c>
      <c r="B3204" s="259">
        <v>43</v>
      </c>
      <c r="C3204" s="259">
        <v>1064</v>
      </c>
      <c r="D3204" s="261" t="s">
        <v>2333</v>
      </c>
      <c r="E3204" s="261" t="s">
        <v>2334</v>
      </c>
      <c r="F3204" s="261">
        <v>0.16</v>
      </c>
    </row>
    <row r="3205" spans="1:6">
      <c r="A3205" s="259">
        <v>6211</v>
      </c>
      <c r="B3205" s="259">
        <v>43</v>
      </c>
      <c r="C3205" s="259">
        <v>1066</v>
      </c>
      <c r="D3205" s="261" t="s">
        <v>1004</v>
      </c>
      <c r="E3205" s="261" t="s">
        <v>1005</v>
      </c>
      <c r="F3205" s="261">
        <v>0.16</v>
      </c>
    </row>
    <row r="3206" spans="1:6">
      <c r="A3206" s="259"/>
      <c r="B3206" s="259"/>
      <c r="C3206" s="259"/>
      <c r="D3206" s="261" t="s">
        <v>2480</v>
      </c>
      <c r="E3206" s="261" t="s">
        <v>2481</v>
      </c>
      <c r="F3206" s="261"/>
    </row>
    <row r="3207" spans="1:6">
      <c r="A3207" s="259">
        <v>6211</v>
      </c>
      <c r="B3207" s="259">
        <v>43</v>
      </c>
      <c r="C3207" s="259">
        <v>1074</v>
      </c>
      <c r="D3207" s="261" t="s">
        <v>2333</v>
      </c>
      <c r="E3207" s="261" t="s">
        <v>2334</v>
      </c>
      <c r="F3207" s="261">
        <v>0.16</v>
      </c>
    </row>
    <row r="3208" spans="1:6">
      <c r="A3208" s="259">
        <v>6211</v>
      </c>
      <c r="B3208" s="259">
        <v>43</v>
      </c>
      <c r="C3208" s="259">
        <v>1076</v>
      </c>
      <c r="D3208" s="261" t="s">
        <v>1004</v>
      </c>
      <c r="E3208" s="261" t="s">
        <v>1005</v>
      </c>
      <c r="F3208" s="261">
        <v>0.16</v>
      </c>
    </row>
    <row r="3209" spans="1:6">
      <c r="A3209" s="259">
        <v>6211</v>
      </c>
      <c r="B3209" s="259">
        <v>43</v>
      </c>
      <c r="C3209" s="259">
        <v>1078</v>
      </c>
      <c r="D3209" s="261" t="s">
        <v>2536</v>
      </c>
      <c r="E3209" s="261" t="s">
        <v>2537</v>
      </c>
      <c r="F3209" s="261">
        <v>0.16</v>
      </c>
    </row>
    <row r="3210" spans="1:6">
      <c r="A3210" s="259">
        <v>6211</v>
      </c>
      <c r="B3210" s="259">
        <v>43</v>
      </c>
      <c r="C3210" s="259">
        <v>1091</v>
      </c>
      <c r="D3210" s="261" t="s">
        <v>1004</v>
      </c>
      <c r="E3210" s="261" t="s">
        <v>1005</v>
      </c>
      <c r="F3210" s="261">
        <v>0.16</v>
      </c>
    </row>
    <row r="3211" spans="1:6">
      <c r="A3211" s="259">
        <v>6211</v>
      </c>
      <c r="B3211" s="259">
        <v>49</v>
      </c>
      <c r="C3211" s="259"/>
      <c r="D3211" s="261" t="s">
        <v>878</v>
      </c>
      <c r="E3211" s="261" t="s">
        <v>879</v>
      </c>
      <c r="F3211" s="261"/>
    </row>
    <row r="3212" spans="1:6">
      <c r="A3212" s="259"/>
      <c r="B3212" s="259"/>
      <c r="C3212" s="259"/>
      <c r="D3212" s="261" t="s">
        <v>1957</v>
      </c>
      <c r="E3212" s="261" t="s">
        <v>1958</v>
      </c>
      <c r="F3212" s="261"/>
    </row>
    <row r="3213" spans="1:6">
      <c r="A3213" s="259">
        <v>6211</v>
      </c>
      <c r="B3213" s="259">
        <v>49</v>
      </c>
      <c r="C3213" s="259">
        <v>3</v>
      </c>
      <c r="D3213" s="261" t="s">
        <v>1124</v>
      </c>
      <c r="E3213" s="261" t="s">
        <v>1125</v>
      </c>
      <c r="F3213" s="261"/>
    </row>
    <row r="3214" spans="1:6">
      <c r="A3214" s="259">
        <v>6211</v>
      </c>
      <c r="B3214" s="259">
        <v>49</v>
      </c>
      <c r="C3214" s="259">
        <v>310</v>
      </c>
      <c r="D3214" s="261" t="s">
        <v>1748</v>
      </c>
      <c r="E3214" s="261" t="s">
        <v>1749</v>
      </c>
      <c r="F3214" s="261">
        <v>1.2E-2</v>
      </c>
    </row>
    <row r="3215" spans="1:6" ht="27">
      <c r="A3215" s="259">
        <v>6211</v>
      </c>
      <c r="B3215" s="259">
        <v>49</v>
      </c>
      <c r="C3215" s="259">
        <v>320</v>
      </c>
      <c r="D3215" s="261" t="s">
        <v>2496</v>
      </c>
      <c r="E3215" s="261" t="s">
        <v>2497</v>
      </c>
      <c r="F3215" s="261">
        <v>1.2E-2</v>
      </c>
    </row>
    <row r="3216" spans="1:6">
      <c r="A3216" s="259"/>
      <c r="B3216" s="259"/>
      <c r="C3216" s="259"/>
      <c r="D3216" s="261" t="s">
        <v>2461</v>
      </c>
      <c r="E3216" s="261" t="s">
        <v>1661</v>
      </c>
      <c r="F3216" s="261"/>
    </row>
    <row r="3217" spans="1:6">
      <c r="A3217" s="259">
        <v>6211</v>
      </c>
      <c r="B3217" s="259">
        <v>49</v>
      </c>
      <c r="C3217" s="259">
        <v>330</v>
      </c>
      <c r="D3217" s="261" t="s">
        <v>2538</v>
      </c>
      <c r="E3217" s="261" t="s">
        <v>2539</v>
      </c>
      <c r="F3217" s="261">
        <v>1.2E-2</v>
      </c>
    </row>
    <row r="3218" spans="1:6">
      <c r="A3218" s="259">
        <v>6211</v>
      </c>
      <c r="B3218" s="259">
        <v>49</v>
      </c>
      <c r="C3218" s="259">
        <v>340</v>
      </c>
      <c r="D3218" s="261" t="s">
        <v>2540</v>
      </c>
      <c r="E3218" s="261" t="s">
        <v>2541</v>
      </c>
      <c r="F3218" s="261">
        <v>1.2E-2</v>
      </c>
    </row>
    <row r="3219" spans="1:6" ht="27">
      <c r="A3219" s="259">
        <v>6211</v>
      </c>
      <c r="B3219" s="259">
        <v>49</v>
      </c>
      <c r="C3219" s="259">
        <v>350</v>
      </c>
      <c r="D3219" s="261" t="s">
        <v>2542</v>
      </c>
      <c r="E3219" s="261" t="s">
        <v>2543</v>
      </c>
      <c r="F3219" s="261">
        <v>1.2E-2</v>
      </c>
    </row>
    <row r="3220" spans="1:6">
      <c r="A3220" s="259">
        <v>6211</v>
      </c>
      <c r="B3220" s="259">
        <v>49</v>
      </c>
      <c r="C3220" s="259">
        <v>360</v>
      </c>
      <c r="D3220" s="261" t="s">
        <v>1766</v>
      </c>
      <c r="E3220" s="261" t="s">
        <v>1767</v>
      </c>
      <c r="F3220" s="261">
        <v>1.2E-2</v>
      </c>
    </row>
    <row r="3221" spans="1:6">
      <c r="A3221" s="259">
        <v>6211</v>
      </c>
      <c r="B3221" s="259">
        <v>49</v>
      </c>
      <c r="C3221" s="259">
        <v>370</v>
      </c>
      <c r="D3221" s="261" t="s">
        <v>2504</v>
      </c>
      <c r="E3221" s="261" t="s">
        <v>2505</v>
      </c>
      <c r="F3221" s="261">
        <v>1.2E-2</v>
      </c>
    </row>
    <row r="3222" spans="1:6">
      <c r="A3222" s="259">
        <v>6211</v>
      </c>
      <c r="B3222" s="259">
        <v>49</v>
      </c>
      <c r="C3222" s="259">
        <v>380</v>
      </c>
      <c r="D3222" s="261" t="s">
        <v>2544</v>
      </c>
      <c r="E3222" s="261" t="s">
        <v>2545</v>
      </c>
      <c r="F3222" s="261">
        <v>1.2E-2</v>
      </c>
    </row>
    <row r="3223" spans="1:6">
      <c r="A3223" s="259">
        <v>6211</v>
      </c>
      <c r="B3223" s="259">
        <v>49</v>
      </c>
      <c r="C3223" s="259">
        <v>390</v>
      </c>
      <c r="D3223" s="261" t="s">
        <v>1772</v>
      </c>
      <c r="E3223" s="261" t="s">
        <v>1773</v>
      </c>
      <c r="F3223" s="261">
        <v>1.2E-2</v>
      </c>
    </row>
    <row r="3224" spans="1:6">
      <c r="A3224" s="259">
        <v>6211</v>
      </c>
      <c r="B3224" s="259">
        <v>49</v>
      </c>
      <c r="C3224" s="259">
        <v>15</v>
      </c>
      <c r="D3224" s="261" t="s">
        <v>1006</v>
      </c>
      <c r="E3224" s="261" t="s">
        <v>1007</v>
      </c>
      <c r="F3224" s="261"/>
    </row>
    <row r="3225" spans="1:6">
      <c r="A3225" s="259"/>
      <c r="B3225" s="259"/>
      <c r="C3225" s="259"/>
      <c r="D3225" s="261" t="s">
        <v>2461</v>
      </c>
      <c r="E3225" s="261" t="s">
        <v>1661</v>
      </c>
      <c r="F3225" s="261"/>
    </row>
    <row r="3226" spans="1:6">
      <c r="A3226" s="259">
        <v>6211</v>
      </c>
      <c r="B3226" s="259">
        <v>49</v>
      </c>
      <c r="C3226" s="259">
        <v>1510</v>
      </c>
      <c r="D3226" s="261" t="s">
        <v>2546</v>
      </c>
      <c r="E3226" s="261" t="s">
        <v>2547</v>
      </c>
      <c r="F3226" s="261">
        <v>0.12</v>
      </c>
    </row>
    <row r="3227" spans="1:6">
      <c r="A3227" s="259">
        <v>6211</v>
      </c>
      <c r="B3227" s="259">
        <v>49</v>
      </c>
      <c r="C3227" s="259">
        <v>1520</v>
      </c>
      <c r="D3227" s="261" t="s">
        <v>2548</v>
      </c>
      <c r="E3227" s="261" t="s">
        <v>2549</v>
      </c>
      <c r="F3227" s="261">
        <v>0.12</v>
      </c>
    </row>
    <row r="3228" spans="1:6" ht="27">
      <c r="A3228" s="259">
        <v>6211</v>
      </c>
      <c r="B3228" s="259">
        <v>49</v>
      </c>
      <c r="C3228" s="259">
        <v>1530</v>
      </c>
      <c r="D3228" s="261" t="s">
        <v>2550</v>
      </c>
      <c r="E3228" s="261" t="s">
        <v>2551</v>
      </c>
      <c r="F3228" s="261">
        <v>0.12</v>
      </c>
    </row>
    <row r="3229" spans="1:6">
      <c r="A3229" s="259">
        <v>6211</v>
      </c>
      <c r="B3229" s="259">
        <v>49</v>
      </c>
      <c r="C3229" s="259">
        <v>1540</v>
      </c>
      <c r="D3229" s="261" t="s">
        <v>1764</v>
      </c>
      <c r="E3229" s="261" t="s">
        <v>1765</v>
      </c>
      <c r="F3229" s="261">
        <v>0.12</v>
      </c>
    </row>
    <row r="3230" spans="1:6">
      <c r="A3230" s="259">
        <v>6211</v>
      </c>
      <c r="B3230" s="259">
        <v>49</v>
      </c>
      <c r="C3230" s="259">
        <v>1550</v>
      </c>
      <c r="D3230" s="261" t="s">
        <v>2492</v>
      </c>
      <c r="E3230" s="261" t="s">
        <v>2493</v>
      </c>
      <c r="F3230" s="261">
        <v>0.12</v>
      </c>
    </row>
    <row r="3231" spans="1:6">
      <c r="A3231" s="259">
        <v>6211</v>
      </c>
      <c r="B3231" s="259">
        <v>49</v>
      </c>
      <c r="C3231" s="259">
        <v>1555</v>
      </c>
      <c r="D3231" s="261" t="s">
        <v>2552</v>
      </c>
      <c r="E3231" s="261" t="s">
        <v>2553</v>
      </c>
      <c r="F3231" s="261">
        <v>0.12</v>
      </c>
    </row>
    <row r="3232" spans="1:6">
      <c r="A3232" s="259">
        <v>6211</v>
      </c>
      <c r="B3232" s="259">
        <v>49</v>
      </c>
      <c r="C3232" s="259">
        <v>1561</v>
      </c>
      <c r="D3232" s="261" t="s">
        <v>988</v>
      </c>
      <c r="E3232" s="261" t="s">
        <v>989</v>
      </c>
      <c r="F3232" s="261">
        <v>0.12</v>
      </c>
    </row>
    <row r="3233" spans="1:6">
      <c r="A3233" s="259">
        <v>6211</v>
      </c>
      <c r="B3233" s="259">
        <v>49</v>
      </c>
      <c r="C3233" s="259">
        <v>25</v>
      </c>
      <c r="D3233" s="261" t="s">
        <v>872</v>
      </c>
      <c r="E3233" s="261" t="s">
        <v>873</v>
      </c>
      <c r="F3233" s="261"/>
    </row>
    <row r="3234" spans="1:6">
      <c r="A3234" s="259">
        <v>6211</v>
      </c>
      <c r="B3234" s="259">
        <v>49</v>
      </c>
      <c r="C3234" s="259">
        <v>2510</v>
      </c>
      <c r="D3234" s="261" t="s">
        <v>1780</v>
      </c>
      <c r="E3234" s="261" t="s">
        <v>1781</v>
      </c>
      <c r="F3234" s="261">
        <v>7.2999999999999995E-2</v>
      </c>
    </row>
    <row r="3235" spans="1:6" ht="27">
      <c r="A3235" s="259">
        <v>6211</v>
      </c>
      <c r="B3235" s="259">
        <v>49</v>
      </c>
      <c r="C3235" s="259">
        <v>2520</v>
      </c>
      <c r="D3235" s="261" t="s">
        <v>2508</v>
      </c>
      <c r="E3235" s="261" t="s">
        <v>2509</v>
      </c>
      <c r="F3235" s="261">
        <v>7.2999999999999995E-2</v>
      </c>
    </row>
    <row r="3236" spans="1:6">
      <c r="A3236" s="259"/>
      <c r="B3236" s="259"/>
      <c r="C3236" s="259"/>
      <c r="D3236" s="261" t="s">
        <v>2461</v>
      </c>
      <c r="E3236" s="261" t="s">
        <v>1661</v>
      </c>
      <c r="F3236" s="261"/>
    </row>
    <row r="3237" spans="1:6">
      <c r="A3237" s="259">
        <v>6211</v>
      </c>
      <c r="B3237" s="259">
        <v>49</v>
      </c>
      <c r="C3237" s="259">
        <v>2530</v>
      </c>
      <c r="D3237" s="261" t="s">
        <v>2510</v>
      </c>
      <c r="E3237" s="261" t="s">
        <v>2511</v>
      </c>
      <c r="F3237" s="261">
        <v>7.2999999999999995E-2</v>
      </c>
    </row>
    <row r="3238" spans="1:6">
      <c r="A3238" s="259">
        <v>6211</v>
      </c>
      <c r="B3238" s="259">
        <v>49</v>
      </c>
      <c r="C3238" s="259">
        <v>2540</v>
      </c>
      <c r="D3238" s="261" t="s">
        <v>919</v>
      </c>
      <c r="E3238" s="261" t="s">
        <v>920</v>
      </c>
      <c r="F3238" s="261">
        <v>7.2999999999999995E-2</v>
      </c>
    </row>
    <row r="3239" spans="1:6" ht="27">
      <c r="A3239" s="259">
        <v>6211</v>
      </c>
      <c r="B3239" s="259">
        <v>49</v>
      </c>
      <c r="C3239" s="259">
        <v>2550</v>
      </c>
      <c r="D3239" s="261" t="s">
        <v>2554</v>
      </c>
      <c r="E3239" s="261" t="s">
        <v>2555</v>
      </c>
      <c r="F3239" s="261">
        <v>7.2999999999999995E-2</v>
      </c>
    </row>
    <row r="3240" spans="1:6">
      <c r="A3240" s="259">
        <v>6211</v>
      </c>
      <c r="B3240" s="259">
        <v>49</v>
      </c>
      <c r="C3240" s="259">
        <v>2560</v>
      </c>
      <c r="D3240" s="261" t="s">
        <v>1776</v>
      </c>
      <c r="E3240" s="261" t="s">
        <v>1777</v>
      </c>
      <c r="F3240" s="261">
        <v>7.2999999999999995E-2</v>
      </c>
    </row>
    <row r="3241" spans="1:6">
      <c r="A3241" s="259">
        <v>6211</v>
      </c>
      <c r="B3241" s="259">
        <v>49</v>
      </c>
      <c r="C3241" s="259">
        <v>2570</v>
      </c>
      <c r="D3241" s="261" t="s">
        <v>2514</v>
      </c>
      <c r="E3241" s="261" t="s">
        <v>2515</v>
      </c>
      <c r="F3241" s="261">
        <v>7.2999999999999995E-2</v>
      </c>
    </row>
    <row r="3242" spans="1:6">
      <c r="A3242" s="259">
        <v>6211</v>
      </c>
      <c r="B3242" s="259">
        <v>49</v>
      </c>
      <c r="C3242" s="259">
        <v>2580</v>
      </c>
      <c r="D3242" s="261" t="s">
        <v>2556</v>
      </c>
      <c r="E3242" s="261" t="s">
        <v>2557</v>
      </c>
      <c r="F3242" s="261">
        <v>7.2999999999999995E-2</v>
      </c>
    </row>
    <row r="3243" spans="1:6">
      <c r="A3243" s="259">
        <v>6211</v>
      </c>
      <c r="B3243" s="259">
        <v>49</v>
      </c>
      <c r="C3243" s="259">
        <v>2590</v>
      </c>
      <c r="D3243" s="261" t="s">
        <v>1056</v>
      </c>
      <c r="E3243" s="261" t="s">
        <v>1057</v>
      </c>
      <c r="F3243" s="261">
        <v>7.2999999999999995E-2</v>
      </c>
    </row>
    <row r="3244" spans="1:6">
      <c r="A3244" s="259"/>
      <c r="B3244" s="259"/>
      <c r="C3244" s="259"/>
      <c r="D3244" s="261" t="s">
        <v>867</v>
      </c>
      <c r="E3244" s="261" t="s">
        <v>868</v>
      </c>
      <c r="F3244" s="261"/>
    </row>
    <row r="3245" spans="1:6">
      <c r="A3245" s="259">
        <v>6211</v>
      </c>
      <c r="B3245" s="259">
        <v>49</v>
      </c>
      <c r="C3245" s="259">
        <v>50</v>
      </c>
      <c r="D3245" s="261" t="s">
        <v>1124</v>
      </c>
      <c r="E3245" s="261" t="s">
        <v>1125</v>
      </c>
      <c r="F3245" s="261"/>
    </row>
    <row r="3246" spans="1:6">
      <c r="A3246" s="259">
        <v>6211</v>
      </c>
      <c r="B3246" s="259">
        <v>49</v>
      </c>
      <c r="C3246" s="259">
        <v>5010</v>
      </c>
      <c r="D3246" s="261" t="s">
        <v>1748</v>
      </c>
      <c r="E3246" s="261" t="s">
        <v>1749</v>
      </c>
      <c r="F3246" s="261">
        <v>1.2E-2</v>
      </c>
    </row>
    <row r="3247" spans="1:6" ht="27">
      <c r="A3247" s="259">
        <v>6211</v>
      </c>
      <c r="B3247" s="259">
        <v>49</v>
      </c>
      <c r="C3247" s="259">
        <v>5020</v>
      </c>
      <c r="D3247" s="261" t="s">
        <v>2496</v>
      </c>
      <c r="E3247" s="261" t="s">
        <v>2497</v>
      </c>
      <c r="F3247" s="261">
        <v>1.2E-2</v>
      </c>
    </row>
    <row r="3248" spans="1:6">
      <c r="A3248" s="259"/>
      <c r="B3248" s="259"/>
      <c r="C3248" s="259"/>
      <c r="D3248" s="261" t="s">
        <v>2461</v>
      </c>
      <c r="E3248" s="261" t="s">
        <v>1661</v>
      </c>
      <c r="F3248" s="261"/>
    </row>
    <row r="3249" spans="1:6">
      <c r="A3249" s="259">
        <v>6211</v>
      </c>
      <c r="B3249" s="259">
        <v>49</v>
      </c>
      <c r="C3249" s="259">
        <v>5030</v>
      </c>
      <c r="D3249" s="261" t="s">
        <v>2538</v>
      </c>
      <c r="E3249" s="261" t="s">
        <v>2539</v>
      </c>
      <c r="F3249" s="261">
        <v>1.2E-2</v>
      </c>
    </row>
    <row r="3250" spans="1:6">
      <c r="A3250" s="259">
        <v>6211</v>
      </c>
      <c r="B3250" s="259">
        <v>49</v>
      </c>
      <c r="C3250" s="259">
        <v>5040</v>
      </c>
      <c r="D3250" s="261" t="s">
        <v>2540</v>
      </c>
      <c r="E3250" s="261" t="s">
        <v>2541</v>
      </c>
      <c r="F3250" s="261">
        <v>1.2E-2</v>
      </c>
    </row>
    <row r="3251" spans="1:6" ht="27">
      <c r="A3251" s="259">
        <v>6211</v>
      </c>
      <c r="B3251" s="259">
        <v>49</v>
      </c>
      <c r="C3251" s="259">
        <v>5050</v>
      </c>
      <c r="D3251" s="261" t="s">
        <v>2542</v>
      </c>
      <c r="E3251" s="261" t="s">
        <v>2543</v>
      </c>
      <c r="F3251" s="261">
        <v>1.2E-2</v>
      </c>
    </row>
    <row r="3252" spans="1:6">
      <c r="A3252" s="259">
        <v>6211</v>
      </c>
      <c r="B3252" s="259">
        <v>49</v>
      </c>
      <c r="C3252" s="259">
        <v>5060</v>
      </c>
      <c r="D3252" s="261" t="s">
        <v>1766</v>
      </c>
      <c r="E3252" s="261" t="s">
        <v>1767</v>
      </c>
      <c r="F3252" s="261">
        <v>1.2E-2</v>
      </c>
    </row>
    <row r="3253" spans="1:6">
      <c r="A3253" s="259">
        <v>6211</v>
      </c>
      <c r="B3253" s="259">
        <v>49</v>
      </c>
      <c r="C3253" s="259">
        <v>5070</v>
      </c>
      <c r="D3253" s="261" t="s">
        <v>2504</v>
      </c>
      <c r="E3253" s="261" t="s">
        <v>2505</v>
      </c>
      <c r="F3253" s="261">
        <v>1.2E-2</v>
      </c>
    </row>
    <row r="3254" spans="1:6">
      <c r="A3254" s="259">
        <v>6211</v>
      </c>
      <c r="B3254" s="259">
        <v>49</v>
      </c>
      <c r="C3254" s="259">
        <v>5080</v>
      </c>
      <c r="D3254" s="261" t="s">
        <v>2544</v>
      </c>
      <c r="E3254" s="261" t="s">
        <v>2545</v>
      </c>
      <c r="F3254" s="261">
        <v>1.2E-2</v>
      </c>
    </row>
    <row r="3255" spans="1:6">
      <c r="A3255" s="259">
        <v>6211</v>
      </c>
      <c r="B3255" s="259">
        <v>49</v>
      </c>
      <c r="C3255" s="259">
        <v>5090</v>
      </c>
      <c r="D3255" s="261" t="s">
        <v>1772</v>
      </c>
      <c r="E3255" s="261" t="s">
        <v>1773</v>
      </c>
      <c r="F3255" s="261">
        <v>1.2E-2</v>
      </c>
    </row>
    <row r="3256" spans="1:6">
      <c r="A3256" s="259">
        <v>6211</v>
      </c>
      <c r="B3256" s="259">
        <v>49</v>
      </c>
      <c r="C3256" s="259">
        <v>60</v>
      </c>
      <c r="D3256" s="261" t="s">
        <v>1006</v>
      </c>
      <c r="E3256" s="261" t="s">
        <v>1007</v>
      </c>
      <c r="F3256" s="261"/>
    </row>
    <row r="3257" spans="1:6">
      <c r="A3257" s="259"/>
      <c r="B3257" s="259"/>
      <c r="C3257" s="259"/>
      <c r="D3257" s="261" t="s">
        <v>2461</v>
      </c>
      <c r="E3257" s="261" t="s">
        <v>1661</v>
      </c>
      <c r="F3257" s="261"/>
    </row>
    <row r="3258" spans="1:6">
      <c r="A3258" s="259">
        <v>6211</v>
      </c>
      <c r="B3258" s="259">
        <v>49</v>
      </c>
      <c r="C3258" s="259">
        <v>6010</v>
      </c>
      <c r="D3258" s="261" t="s">
        <v>2546</v>
      </c>
      <c r="E3258" s="261" t="s">
        <v>2547</v>
      </c>
      <c r="F3258" s="261">
        <v>0.12</v>
      </c>
    </row>
    <row r="3259" spans="1:6">
      <c r="A3259" s="259">
        <v>6211</v>
      </c>
      <c r="B3259" s="259">
        <v>49</v>
      </c>
      <c r="C3259" s="259">
        <v>6020</v>
      </c>
      <c r="D3259" s="261" t="s">
        <v>2548</v>
      </c>
      <c r="E3259" s="261" t="s">
        <v>2549</v>
      </c>
      <c r="F3259" s="261">
        <v>0.12</v>
      </c>
    </row>
    <row r="3260" spans="1:6" ht="27">
      <c r="A3260" s="259">
        <v>6211</v>
      </c>
      <c r="B3260" s="259">
        <v>49</v>
      </c>
      <c r="C3260" s="259">
        <v>6030</v>
      </c>
      <c r="D3260" s="261" t="s">
        <v>2550</v>
      </c>
      <c r="E3260" s="261" t="s">
        <v>2551</v>
      </c>
      <c r="F3260" s="261">
        <v>0.12</v>
      </c>
    </row>
    <row r="3261" spans="1:6">
      <c r="A3261" s="259">
        <v>6211</v>
      </c>
      <c r="B3261" s="259">
        <v>49</v>
      </c>
      <c r="C3261" s="259">
        <v>6040</v>
      </c>
      <c r="D3261" s="261" t="s">
        <v>1764</v>
      </c>
      <c r="E3261" s="261" t="s">
        <v>1765</v>
      </c>
      <c r="F3261" s="261">
        <v>0.12</v>
      </c>
    </row>
    <row r="3262" spans="1:6">
      <c r="A3262" s="259">
        <v>6211</v>
      </c>
      <c r="B3262" s="259">
        <v>49</v>
      </c>
      <c r="C3262" s="259">
        <v>6050</v>
      </c>
      <c r="D3262" s="261" t="s">
        <v>2492</v>
      </c>
      <c r="E3262" s="261" t="s">
        <v>2493</v>
      </c>
      <c r="F3262" s="261">
        <v>0.12</v>
      </c>
    </row>
    <row r="3263" spans="1:6">
      <c r="A3263" s="259">
        <v>6211</v>
      </c>
      <c r="B3263" s="259">
        <v>49</v>
      </c>
      <c r="C3263" s="259">
        <v>6055</v>
      </c>
      <c r="D3263" s="261" t="s">
        <v>2552</v>
      </c>
      <c r="E3263" s="261" t="s">
        <v>2553</v>
      </c>
      <c r="F3263" s="261">
        <v>0.12</v>
      </c>
    </row>
    <row r="3264" spans="1:6">
      <c r="A3264" s="259">
        <v>6211</v>
      </c>
      <c r="B3264" s="259">
        <v>49</v>
      </c>
      <c r="C3264" s="259">
        <v>6061</v>
      </c>
      <c r="D3264" s="261" t="s">
        <v>988</v>
      </c>
      <c r="E3264" s="261" t="s">
        <v>989</v>
      </c>
      <c r="F3264" s="261">
        <v>0.12</v>
      </c>
    </row>
    <row r="3265" spans="1:6">
      <c r="A3265" s="259">
        <v>6211</v>
      </c>
      <c r="B3265" s="259">
        <v>49</v>
      </c>
      <c r="C3265" s="259">
        <v>80</v>
      </c>
      <c r="D3265" s="261" t="s">
        <v>872</v>
      </c>
      <c r="E3265" s="261" t="s">
        <v>873</v>
      </c>
      <c r="F3265" s="261"/>
    </row>
    <row r="3266" spans="1:6">
      <c r="A3266" s="259">
        <v>6211</v>
      </c>
      <c r="B3266" s="259">
        <v>49</v>
      </c>
      <c r="C3266" s="259">
        <v>8010</v>
      </c>
      <c r="D3266" s="261" t="s">
        <v>1780</v>
      </c>
      <c r="E3266" s="261" t="s">
        <v>1781</v>
      </c>
      <c r="F3266" s="261">
        <v>7.2999999999999995E-2</v>
      </c>
    </row>
    <row r="3267" spans="1:6" ht="27">
      <c r="A3267" s="259">
        <v>6211</v>
      </c>
      <c r="B3267" s="259">
        <v>49</v>
      </c>
      <c r="C3267" s="259">
        <v>8020</v>
      </c>
      <c r="D3267" s="261" t="s">
        <v>2508</v>
      </c>
      <c r="E3267" s="261" t="s">
        <v>2509</v>
      </c>
      <c r="F3267" s="261">
        <v>7.2999999999999995E-2</v>
      </c>
    </row>
    <row r="3268" spans="1:6">
      <c r="A3268" s="259"/>
      <c r="B3268" s="259"/>
      <c r="C3268" s="259"/>
      <c r="D3268" s="261" t="s">
        <v>2461</v>
      </c>
      <c r="E3268" s="261" t="s">
        <v>1661</v>
      </c>
      <c r="F3268" s="261"/>
    </row>
    <row r="3269" spans="1:6">
      <c r="A3269" s="259">
        <v>6211</v>
      </c>
      <c r="B3269" s="259">
        <v>49</v>
      </c>
      <c r="C3269" s="259">
        <v>8030</v>
      </c>
      <c r="D3269" s="261" t="s">
        <v>2510</v>
      </c>
      <c r="E3269" s="261" t="s">
        <v>2511</v>
      </c>
      <c r="F3269" s="261">
        <v>7.2999999999999995E-2</v>
      </c>
    </row>
    <row r="3270" spans="1:6">
      <c r="A3270" s="259">
        <v>6211</v>
      </c>
      <c r="B3270" s="259">
        <v>49</v>
      </c>
      <c r="C3270" s="259">
        <v>8040</v>
      </c>
      <c r="D3270" s="261" t="s">
        <v>919</v>
      </c>
      <c r="E3270" s="261" t="s">
        <v>920</v>
      </c>
      <c r="F3270" s="261">
        <v>7.2999999999999995E-2</v>
      </c>
    </row>
    <row r="3271" spans="1:6" ht="27">
      <c r="A3271" s="259">
        <v>6211</v>
      </c>
      <c r="B3271" s="259">
        <v>49</v>
      </c>
      <c r="C3271" s="259">
        <v>8050</v>
      </c>
      <c r="D3271" s="261" t="s">
        <v>2554</v>
      </c>
      <c r="E3271" s="261" t="s">
        <v>2555</v>
      </c>
      <c r="F3271" s="261">
        <v>7.2999999999999995E-2</v>
      </c>
    </row>
    <row r="3272" spans="1:6">
      <c r="A3272" s="259">
        <v>6211</v>
      </c>
      <c r="B3272" s="259">
        <v>49</v>
      </c>
      <c r="C3272" s="259">
        <v>8060</v>
      </c>
      <c r="D3272" s="261" t="s">
        <v>1776</v>
      </c>
      <c r="E3272" s="261" t="s">
        <v>1777</v>
      </c>
      <c r="F3272" s="261">
        <v>7.2999999999999995E-2</v>
      </c>
    </row>
    <row r="3273" spans="1:6">
      <c r="A3273" s="259">
        <v>6211</v>
      </c>
      <c r="B3273" s="259">
        <v>49</v>
      </c>
      <c r="C3273" s="259">
        <v>8070</v>
      </c>
      <c r="D3273" s="261" t="s">
        <v>2514</v>
      </c>
      <c r="E3273" s="261" t="s">
        <v>2515</v>
      </c>
      <c r="F3273" s="261">
        <v>7.2999999999999995E-2</v>
      </c>
    </row>
    <row r="3274" spans="1:6">
      <c r="A3274" s="259">
        <v>6211</v>
      </c>
      <c r="B3274" s="259">
        <v>49</v>
      </c>
      <c r="C3274" s="259">
        <v>8080</v>
      </c>
      <c r="D3274" s="261" t="s">
        <v>2556</v>
      </c>
      <c r="E3274" s="261" t="s">
        <v>2557</v>
      </c>
      <c r="F3274" s="261">
        <v>7.2999999999999995E-2</v>
      </c>
    </row>
    <row r="3275" spans="1:6">
      <c r="A3275" s="259">
        <v>6211</v>
      </c>
      <c r="B3275" s="259">
        <v>49</v>
      </c>
      <c r="C3275" s="259">
        <v>8090</v>
      </c>
      <c r="D3275" s="261" t="s">
        <v>1056</v>
      </c>
      <c r="E3275" s="261" t="s">
        <v>1057</v>
      </c>
      <c r="F3275" s="261">
        <v>7.2999999999999995E-2</v>
      </c>
    </row>
    <row r="3276" spans="1:6" ht="40.5">
      <c r="A3276" s="259">
        <v>6212</v>
      </c>
      <c r="B3276" s="259"/>
      <c r="C3276" s="259"/>
      <c r="D3276" s="261" t="s">
        <v>2558</v>
      </c>
      <c r="E3276" s="261" t="s">
        <v>2559</v>
      </c>
      <c r="F3276" s="261"/>
    </row>
    <row r="3277" spans="1:6">
      <c r="A3277" s="259">
        <v>6212</v>
      </c>
      <c r="B3277" s="259">
        <v>10</v>
      </c>
      <c r="C3277" s="259"/>
      <c r="D3277" s="261" t="s">
        <v>2560</v>
      </c>
      <c r="E3277" s="261" t="s">
        <v>2561</v>
      </c>
      <c r="F3277" s="261"/>
    </row>
    <row r="3278" spans="1:6">
      <c r="A3278" s="259"/>
      <c r="B3278" s="259"/>
      <c r="C3278" s="259"/>
      <c r="D3278" s="261" t="s">
        <v>2562</v>
      </c>
      <c r="E3278" s="261" t="s">
        <v>2563</v>
      </c>
      <c r="F3278" s="261"/>
    </row>
    <row r="3279" spans="1:6">
      <c r="A3279" s="259">
        <v>6212</v>
      </c>
      <c r="B3279" s="259">
        <v>10</v>
      </c>
      <c r="C3279" s="259">
        <v>3000</v>
      </c>
      <c r="D3279" s="261" t="s">
        <v>1124</v>
      </c>
      <c r="E3279" s="261" t="s">
        <v>1125</v>
      </c>
      <c r="F3279" s="261">
        <v>4.8000000000000001E-2</v>
      </c>
    </row>
    <row r="3280" spans="1:6">
      <c r="A3280" s="259">
        <v>6212</v>
      </c>
      <c r="B3280" s="259">
        <v>10</v>
      </c>
      <c r="C3280" s="259">
        <v>50</v>
      </c>
      <c r="D3280" s="261" t="s">
        <v>872</v>
      </c>
      <c r="E3280" s="261" t="s">
        <v>873</v>
      </c>
      <c r="F3280" s="261"/>
    </row>
    <row r="3281" spans="1:6">
      <c r="A3281" s="259">
        <v>6212</v>
      </c>
      <c r="B3281" s="259">
        <v>10</v>
      </c>
      <c r="C3281" s="259">
        <v>5010</v>
      </c>
      <c r="D3281" s="261" t="s">
        <v>2564</v>
      </c>
      <c r="E3281" s="261" t="s">
        <v>2565</v>
      </c>
      <c r="F3281" s="261">
        <v>0.16900000000000001</v>
      </c>
    </row>
    <row r="3282" spans="1:6">
      <c r="A3282" s="259">
        <v>6212</v>
      </c>
      <c r="B3282" s="259">
        <v>10</v>
      </c>
      <c r="C3282" s="259">
        <v>5020</v>
      </c>
      <c r="D3282" s="261" t="s">
        <v>2566</v>
      </c>
      <c r="E3282" s="261" t="s">
        <v>2567</v>
      </c>
      <c r="F3282" s="261">
        <v>0.16900000000000001</v>
      </c>
    </row>
    <row r="3283" spans="1:6">
      <c r="A3283" s="259">
        <v>6212</v>
      </c>
      <c r="B3283" s="259">
        <v>10</v>
      </c>
      <c r="C3283" s="259">
        <v>5030</v>
      </c>
      <c r="D3283" s="261" t="s">
        <v>1056</v>
      </c>
      <c r="E3283" s="261" t="s">
        <v>1057</v>
      </c>
      <c r="F3283" s="261">
        <v>0.16900000000000001</v>
      </c>
    </row>
    <row r="3284" spans="1:6">
      <c r="A3284" s="259"/>
      <c r="B3284" s="259"/>
      <c r="C3284" s="259"/>
      <c r="D3284" s="261" t="s">
        <v>867</v>
      </c>
      <c r="E3284" s="261" t="s">
        <v>868</v>
      </c>
      <c r="F3284" s="261"/>
    </row>
    <row r="3285" spans="1:6">
      <c r="A3285" s="259">
        <v>6212</v>
      </c>
      <c r="B3285" s="259">
        <v>10</v>
      </c>
      <c r="C3285" s="259">
        <v>7000</v>
      </c>
      <c r="D3285" s="261" t="s">
        <v>1124</v>
      </c>
      <c r="E3285" s="261" t="s">
        <v>1125</v>
      </c>
      <c r="F3285" s="261">
        <v>2.7E-2</v>
      </c>
    </row>
    <row r="3286" spans="1:6">
      <c r="A3286" s="259">
        <v>6212</v>
      </c>
      <c r="B3286" s="259">
        <v>10</v>
      </c>
      <c r="C3286" s="259">
        <v>90</v>
      </c>
      <c r="D3286" s="261" t="s">
        <v>872</v>
      </c>
      <c r="E3286" s="261" t="s">
        <v>873</v>
      </c>
      <c r="F3286" s="261"/>
    </row>
    <row r="3287" spans="1:6">
      <c r="A3287" s="259">
        <v>6212</v>
      </c>
      <c r="B3287" s="259">
        <v>10</v>
      </c>
      <c r="C3287" s="259">
        <v>9010</v>
      </c>
      <c r="D3287" s="261" t="s">
        <v>2564</v>
      </c>
      <c r="E3287" s="261" t="s">
        <v>2565</v>
      </c>
      <c r="F3287" s="261">
        <v>0.16900000000000001</v>
      </c>
    </row>
    <row r="3288" spans="1:6">
      <c r="A3288" s="259">
        <v>6212</v>
      </c>
      <c r="B3288" s="259">
        <v>10</v>
      </c>
      <c r="C3288" s="259">
        <v>9020</v>
      </c>
      <c r="D3288" s="261" t="s">
        <v>2566</v>
      </c>
      <c r="E3288" s="261" t="s">
        <v>2567</v>
      </c>
      <c r="F3288" s="261">
        <v>0.16900000000000001</v>
      </c>
    </row>
    <row r="3289" spans="1:6">
      <c r="A3289" s="259">
        <v>6212</v>
      </c>
      <c r="B3289" s="259">
        <v>10</v>
      </c>
      <c r="C3289" s="259">
        <v>9040</v>
      </c>
      <c r="D3289" s="261" t="s">
        <v>1056</v>
      </c>
      <c r="E3289" s="261" t="s">
        <v>1057</v>
      </c>
      <c r="F3289" s="261">
        <v>0.16900000000000001</v>
      </c>
    </row>
    <row r="3290" spans="1:6">
      <c r="A3290" s="259">
        <v>6212</v>
      </c>
      <c r="B3290" s="259">
        <v>20</v>
      </c>
      <c r="C3290" s="259">
        <v>0</v>
      </c>
      <c r="D3290" s="261" t="s">
        <v>2568</v>
      </c>
      <c r="E3290" s="261" t="s">
        <v>2569</v>
      </c>
      <c r="F3290" s="261"/>
    </row>
    <row r="3291" spans="1:6">
      <c r="A3291" s="259">
        <v>6212</v>
      </c>
      <c r="B3291" s="259">
        <v>20</v>
      </c>
      <c r="C3291" s="259">
        <v>10</v>
      </c>
      <c r="D3291" s="261" t="s">
        <v>2564</v>
      </c>
      <c r="E3291" s="261" t="s">
        <v>2565</v>
      </c>
      <c r="F3291" s="261">
        <v>0.2</v>
      </c>
    </row>
    <row r="3292" spans="1:6">
      <c r="A3292" s="259">
        <v>6212</v>
      </c>
      <c r="B3292" s="259">
        <v>20</v>
      </c>
      <c r="C3292" s="259">
        <v>20</v>
      </c>
      <c r="D3292" s="261" t="s">
        <v>2566</v>
      </c>
      <c r="E3292" s="261" t="s">
        <v>2567</v>
      </c>
      <c r="F3292" s="261">
        <v>0.2</v>
      </c>
    </row>
    <row r="3293" spans="1:6">
      <c r="A3293" s="259">
        <v>6212</v>
      </c>
      <c r="B3293" s="259">
        <v>20</v>
      </c>
      <c r="C3293" s="259">
        <v>30</v>
      </c>
      <c r="D3293" s="261" t="s">
        <v>1056</v>
      </c>
      <c r="E3293" s="261" t="s">
        <v>1057</v>
      </c>
      <c r="F3293" s="261">
        <v>0.2</v>
      </c>
    </row>
    <row r="3294" spans="1:6">
      <c r="A3294" s="259">
        <v>6212</v>
      </c>
      <c r="B3294" s="259">
        <v>30</v>
      </c>
      <c r="C3294" s="259">
        <v>0</v>
      </c>
      <c r="D3294" s="261" t="s">
        <v>2570</v>
      </c>
      <c r="E3294" s="261" t="s">
        <v>2571</v>
      </c>
      <c r="F3294" s="261"/>
    </row>
    <row r="3295" spans="1:6">
      <c r="A3295" s="259">
        <v>6212</v>
      </c>
      <c r="B3295" s="259">
        <v>30</v>
      </c>
      <c r="C3295" s="259">
        <v>10</v>
      </c>
      <c r="D3295" s="261" t="s">
        <v>2564</v>
      </c>
      <c r="E3295" s="261" t="s">
        <v>2565</v>
      </c>
      <c r="F3295" s="261">
        <v>0.23499999999999999</v>
      </c>
    </row>
    <row r="3296" spans="1:6">
      <c r="A3296" s="259">
        <v>6212</v>
      </c>
      <c r="B3296" s="259">
        <v>30</v>
      </c>
      <c r="C3296" s="259">
        <v>20</v>
      </c>
      <c r="D3296" s="261" t="s">
        <v>2566</v>
      </c>
      <c r="E3296" s="261" t="s">
        <v>2567</v>
      </c>
      <c r="F3296" s="261">
        <v>0.23499999999999999</v>
      </c>
    </row>
    <row r="3297" spans="1:6">
      <c r="A3297" s="259">
        <v>6212</v>
      </c>
      <c r="B3297" s="259">
        <v>30</v>
      </c>
      <c r="C3297" s="259">
        <v>30</v>
      </c>
      <c r="D3297" s="261" t="s">
        <v>1056</v>
      </c>
      <c r="E3297" s="261" t="s">
        <v>1057</v>
      </c>
      <c r="F3297" s="261">
        <v>0.23499999999999999</v>
      </c>
    </row>
    <row r="3298" spans="1:6">
      <c r="A3298" s="259">
        <v>6212</v>
      </c>
      <c r="B3298" s="259">
        <v>90</v>
      </c>
      <c r="C3298" s="259">
        <v>0</v>
      </c>
      <c r="D3298" s="261" t="s">
        <v>872</v>
      </c>
      <c r="E3298" s="261" t="s">
        <v>873</v>
      </c>
      <c r="F3298" s="261"/>
    </row>
    <row r="3299" spans="1:6">
      <c r="A3299" s="259">
        <v>6212</v>
      </c>
      <c r="B3299" s="259">
        <v>90</v>
      </c>
      <c r="C3299" s="259">
        <v>10</v>
      </c>
      <c r="D3299" s="261" t="s">
        <v>2572</v>
      </c>
      <c r="E3299" s="261" t="s">
        <v>2573</v>
      </c>
      <c r="F3299" s="261">
        <v>6.6000000000000003E-2</v>
      </c>
    </row>
    <row r="3300" spans="1:6">
      <c r="A3300" s="259">
        <v>6212</v>
      </c>
      <c r="B3300" s="259">
        <v>90</v>
      </c>
      <c r="C3300" s="259">
        <v>20</v>
      </c>
      <c r="D3300" s="261" t="s">
        <v>2574</v>
      </c>
      <c r="E3300" s="261" t="s">
        <v>2575</v>
      </c>
      <c r="F3300" s="261">
        <v>6.6000000000000003E-2</v>
      </c>
    </row>
    <row r="3301" spans="1:6">
      <c r="A3301" s="259">
        <v>6212</v>
      </c>
      <c r="B3301" s="259">
        <v>90</v>
      </c>
      <c r="C3301" s="259">
        <v>30</v>
      </c>
      <c r="D3301" s="261" t="s">
        <v>2576</v>
      </c>
      <c r="E3301" s="261" t="s">
        <v>2577</v>
      </c>
      <c r="F3301" s="261">
        <v>6.6000000000000003E-2</v>
      </c>
    </row>
    <row r="3302" spans="1:6">
      <c r="A3302" s="259">
        <v>6212</v>
      </c>
      <c r="B3302" s="259">
        <v>90</v>
      </c>
      <c r="C3302" s="259">
        <v>50</v>
      </c>
      <c r="D3302" s="261" t="s">
        <v>1124</v>
      </c>
      <c r="E3302" s="261" t="s">
        <v>1125</v>
      </c>
      <c r="F3302" s="261">
        <v>6.6000000000000003E-2</v>
      </c>
    </row>
    <row r="3303" spans="1:6">
      <c r="A3303" s="259">
        <v>6212</v>
      </c>
      <c r="B3303" s="259">
        <v>90</v>
      </c>
      <c r="C3303" s="259">
        <v>90</v>
      </c>
      <c r="D3303" s="261" t="s">
        <v>1056</v>
      </c>
      <c r="E3303" s="261" t="s">
        <v>1057</v>
      </c>
      <c r="F3303" s="261">
        <v>6.6000000000000003E-2</v>
      </c>
    </row>
    <row r="3304" spans="1:6">
      <c r="A3304" s="259">
        <v>6213</v>
      </c>
      <c r="B3304" s="259"/>
      <c r="C3304" s="259"/>
      <c r="D3304" s="261" t="s">
        <v>2578</v>
      </c>
      <c r="E3304" s="261" t="s">
        <v>2579</v>
      </c>
      <c r="F3304" s="261"/>
    </row>
    <row r="3305" spans="1:6">
      <c r="A3305" s="259">
        <v>6213</v>
      </c>
      <c r="B3305" s="259">
        <v>20</v>
      </c>
      <c r="C3305" s="259"/>
      <c r="D3305" s="261" t="s">
        <v>857</v>
      </c>
      <c r="E3305" s="261" t="s">
        <v>1088</v>
      </c>
      <c r="F3305" s="261"/>
    </row>
    <row r="3306" spans="1:6">
      <c r="A3306" s="259">
        <v>6213</v>
      </c>
      <c r="B3306" s="259">
        <v>20</v>
      </c>
      <c r="C3306" s="259">
        <v>1000</v>
      </c>
      <c r="D3306" s="261" t="s">
        <v>2580</v>
      </c>
      <c r="E3306" s="261" t="s">
        <v>2581</v>
      </c>
      <c r="F3306" s="261">
        <v>0.13200000000000001</v>
      </c>
    </row>
    <row r="3307" spans="1:6">
      <c r="A3307" s="259">
        <v>6213</v>
      </c>
      <c r="B3307" s="259">
        <v>20</v>
      </c>
      <c r="C3307" s="259">
        <v>2000</v>
      </c>
      <c r="D3307" s="261" t="s">
        <v>2582</v>
      </c>
      <c r="E3307" s="261" t="s">
        <v>2583</v>
      </c>
      <c r="F3307" s="261">
        <v>7.0999999999999994E-2</v>
      </c>
    </row>
    <row r="3308" spans="1:6">
      <c r="A3308" s="259">
        <v>6213</v>
      </c>
      <c r="B3308" s="259">
        <v>90</v>
      </c>
      <c r="C3308" s="259"/>
      <c r="D3308" s="261" t="s">
        <v>878</v>
      </c>
      <c r="E3308" s="261" t="s">
        <v>879</v>
      </c>
      <c r="F3308" s="261"/>
    </row>
    <row r="3309" spans="1:6">
      <c r="A3309" s="259"/>
      <c r="B3309" s="259"/>
      <c r="C3309" s="259"/>
      <c r="D3309" s="261" t="s">
        <v>1365</v>
      </c>
      <c r="E3309" s="261" t="s">
        <v>1366</v>
      </c>
      <c r="F3309" s="261"/>
    </row>
    <row r="3310" spans="1:6">
      <c r="A3310" s="259">
        <v>6213</v>
      </c>
      <c r="B3310" s="259">
        <v>90</v>
      </c>
      <c r="C3310" s="259">
        <v>500</v>
      </c>
      <c r="D3310" s="261" t="s">
        <v>1124</v>
      </c>
      <c r="E3310" s="261" t="s">
        <v>1125</v>
      </c>
      <c r="F3310" s="261">
        <v>1.0999999999999999E-2</v>
      </c>
    </row>
    <row r="3311" spans="1:6">
      <c r="A3311" s="259">
        <v>6213</v>
      </c>
      <c r="B3311" s="259">
        <v>90</v>
      </c>
      <c r="C3311" s="259">
        <v>700</v>
      </c>
      <c r="D3311" s="261" t="s">
        <v>1056</v>
      </c>
      <c r="E3311" s="261" t="s">
        <v>1057</v>
      </c>
      <c r="F3311" s="261">
        <v>3.7999999999999999E-2</v>
      </c>
    </row>
    <row r="3312" spans="1:6">
      <c r="A3312" s="259">
        <v>6213</v>
      </c>
      <c r="B3312" s="259">
        <v>90</v>
      </c>
      <c r="C3312" s="259">
        <v>1000</v>
      </c>
      <c r="D3312" s="261" t="s">
        <v>2584</v>
      </c>
      <c r="E3312" s="261" t="s">
        <v>2585</v>
      </c>
      <c r="F3312" s="261">
        <v>0.108</v>
      </c>
    </row>
    <row r="3313" spans="1:6">
      <c r="A3313" s="259">
        <v>6213</v>
      </c>
      <c r="B3313" s="259">
        <v>90</v>
      </c>
      <c r="C3313" s="259">
        <v>2000</v>
      </c>
      <c r="D3313" s="261" t="s">
        <v>1056</v>
      </c>
      <c r="E3313" s="261" t="s">
        <v>1057</v>
      </c>
      <c r="F3313" s="261">
        <v>5.2999999999999999E-2</v>
      </c>
    </row>
    <row r="3314" spans="1:6">
      <c r="A3314" s="259">
        <v>6214</v>
      </c>
      <c r="B3314" s="259"/>
      <c r="C3314" s="259"/>
      <c r="D3314" s="261" t="s">
        <v>1892</v>
      </c>
      <c r="E3314" s="261" t="s">
        <v>1893</v>
      </c>
      <c r="F3314" s="261"/>
    </row>
    <row r="3315" spans="1:6">
      <c r="A3315" s="259">
        <v>6214</v>
      </c>
      <c r="B3315" s="259">
        <v>10</v>
      </c>
      <c r="C3315" s="259"/>
      <c r="D3315" s="261" t="s">
        <v>2294</v>
      </c>
      <c r="E3315" s="261" t="s">
        <v>1366</v>
      </c>
      <c r="F3315" s="261"/>
    </row>
    <row r="3316" spans="1:6">
      <c r="A3316" s="259">
        <v>6214</v>
      </c>
      <c r="B3316" s="259">
        <v>10</v>
      </c>
      <c r="C3316" s="259">
        <v>1000</v>
      </c>
      <c r="D3316" s="261" t="s">
        <v>1124</v>
      </c>
      <c r="E3316" s="261" t="s">
        <v>1125</v>
      </c>
      <c r="F3316" s="261">
        <v>1.2E-2</v>
      </c>
    </row>
    <row r="3317" spans="1:6">
      <c r="A3317" s="259">
        <v>6214</v>
      </c>
      <c r="B3317" s="259">
        <v>10</v>
      </c>
      <c r="C3317" s="259">
        <v>2000</v>
      </c>
      <c r="D3317" s="261" t="s">
        <v>1056</v>
      </c>
      <c r="E3317" s="261" t="s">
        <v>1057</v>
      </c>
      <c r="F3317" s="261">
        <v>3.9E-2</v>
      </c>
    </row>
    <row r="3318" spans="1:6">
      <c r="A3318" s="259">
        <v>6214</v>
      </c>
      <c r="B3318" s="259">
        <v>20</v>
      </c>
      <c r="C3318" s="259">
        <v>0</v>
      </c>
      <c r="D3318" s="261" t="s">
        <v>1396</v>
      </c>
      <c r="E3318" s="261" t="s">
        <v>1397</v>
      </c>
      <c r="F3318" s="261">
        <v>6.7000000000000004E-2</v>
      </c>
    </row>
    <row r="3319" spans="1:6">
      <c r="A3319" s="259">
        <v>6214</v>
      </c>
      <c r="B3319" s="259">
        <v>30</v>
      </c>
      <c r="C3319" s="259">
        <v>0</v>
      </c>
      <c r="D3319" s="261" t="s">
        <v>1790</v>
      </c>
      <c r="E3319" s="261" t="s">
        <v>1791</v>
      </c>
      <c r="F3319" s="261">
        <v>5.2999999999999999E-2</v>
      </c>
    </row>
    <row r="3320" spans="1:6">
      <c r="A3320" s="259">
        <v>6214</v>
      </c>
      <c r="B3320" s="259">
        <v>40</v>
      </c>
      <c r="C3320" s="259">
        <v>0</v>
      </c>
      <c r="D3320" s="261" t="s">
        <v>1904</v>
      </c>
      <c r="E3320" s="261" t="s">
        <v>2586</v>
      </c>
      <c r="F3320" s="261">
        <v>5.2999999999999999E-2</v>
      </c>
    </row>
    <row r="3321" spans="1:6">
      <c r="A3321" s="259">
        <v>6214</v>
      </c>
      <c r="B3321" s="259">
        <v>90</v>
      </c>
      <c r="C3321" s="259">
        <v>0</v>
      </c>
      <c r="D3321" s="261" t="s">
        <v>878</v>
      </c>
      <c r="E3321" s="261" t="s">
        <v>1714</v>
      </c>
      <c r="F3321" s="261"/>
    </row>
    <row r="3322" spans="1:6">
      <c r="A3322" s="259">
        <v>6214</v>
      </c>
      <c r="B3322" s="259">
        <v>90</v>
      </c>
      <c r="C3322" s="259">
        <v>10</v>
      </c>
      <c r="D3322" s="261" t="s">
        <v>1710</v>
      </c>
      <c r="E3322" s="261" t="s">
        <v>1711</v>
      </c>
      <c r="F3322" s="261">
        <v>0.113</v>
      </c>
    </row>
    <row r="3323" spans="1:6">
      <c r="A3323" s="259">
        <v>6214</v>
      </c>
      <c r="B3323" s="259">
        <v>90</v>
      </c>
      <c r="C3323" s="259">
        <v>90</v>
      </c>
      <c r="D3323" s="261" t="s">
        <v>1056</v>
      </c>
      <c r="E3323" s="261" t="s">
        <v>1057</v>
      </c>
      <c r="F3323" s="261">
        <v>0.113</v>
      </c>
    </row>
    <row r="3324" spans="1:6">
      <c r="A3324" s="259">
        <v>6215</v>
      </c>
      <c r="B3324" s="259"/>
      <c r="C3324" s="259"/>
      <c r="D3324" s="261" t="s">
        <v>1902</v>
      </c>
      <c r="E3324" s="261" t="s">
        <v>2587</v>
      </c>
      <c r="F3324" s="261"/>
    </row>
    <row r="3325" spans="1:6">
      <c r="A3325" s="259">
        <v>6215</v>
      </c>
      <c r="B3325" s="259">
        <v>10</v>
      </c>
      <c r="C3325" s="259">
        <v>0</v>
      </c>
      <c r="D3325" s="261" t="s">
        <v>2294</v>
      </c>
      <c r="E3325" s="261" t="s">
        <v>2295</v>
      </c>
      <c r="F3325" s="261"/>
    </row>
    <row r="3326" spans="1:6" ht="27">
      <c r="A3326" s="259">
        <v>6215</v>
      </c>
      <c r="B3326" s="259">
        <v>10</v>
      </c>
      <c r="C3326" s="259">
        <v>25</v>
      </c>
      <c r="D3326" s="261" t="s">
        <v>2588</v>
      </c>
      <c r="E3326" s="261" t="s">
        <v>2589</v>
      </c>
      <c r="F3326" s="261">
        <v>7.1999999999999995E-2</v>
      </c>
    </row>
    <row r="3327" spans="1:6" ht="27">
      <c r="A3327" s="259"/>
      <c r="B3327" s="259"/>
      <c r="C3327" s="259"/>
      <c r="D3327" s="261" t="s">
        <v>2590</v>
      </c>
      <c r="E3327" s="261" t="s">
        <v>2591</v>
      </c>
      <c r="F3327" s="261"/>
    </row>
    <row r="3328" spans="1:6" ht="27">
      <c r="A3328" s="259">
        <v>6215</v>
      </c>
      <c r="B3328" s="259">
        <v>10</v>
      </c>
      <c r="C3328" s="259">
        <v>40</v>
      </c>
      <c r="D3328" s="261" t="s">
        <v>2592</v>
      </c>
      <c r="E3328" s="261" t="s">
        <v>2593</v>
      </c>
      <c r="F3328" s="261">
        <v>7.1999999999999995E-2</v>
      </c>
    </row>
    <row r="3329" spans="1:6">
      <c r="A3329" s="259">
        <v>6215</v>
      </c>
      <c r="B3329" s="259">
        <v>10</v>
      </c>
      <c r="C3329" s="259">
        <v>90</v>
      </c>
      <c r="D3329" s="261" t="s">
        <v>1906</v>
      </c>
      <c r="E3329" s="261" t="s">
        <v>1907</v>
      </c>
      <c r="F3329" s="261">
        <v>7.1999999999999995E-2</v>
      </c>
    </row>
    <row r="3330" spans="1:6">
      <c r="A3330" s="259">
        <v>6215</v>
      </c>
      <c r="B3330" s="259">
        <v>20</v>
      </c>
      <c r="C3330" s="259">
        <v>0</v>
      </c>
      <c r="D3330" s="261" t="s">
        <v>1904</v>
      </c>
      <c r="E3330" s="261" t="s">
        <v>1905</v>
      </c>
      <c r="F3330" s="261" t="s">
        <v>2594</v>
      </c>
    </row>
    <row r="3331" spans="1:6">
      <c r="A3331" s="259">
        <v>6215</v>
      </c>
      <c r="B3331" s="259">
        <v>90</v>
      </c>
      <c r="C3331" s="259">
        <v>0</v>
      </c>
      <c r="D3331" s="261" t="s">
        <v>878</v>
      </c>
      <c r="E3331" s="261" t="s">
        <v>1714</v>
      </c>
      <c r="F3331" s="261"/>
    </row>
    <row r="3332" spans="1:6">
      <c r="A3332" s="259">
        <v>6215</v>
      </c>
      <c r="B3332" s="259">
        <v>90</v>
      </c>
      <c r="C3332" s="259">
        <v>10</v>
      </c>
      <c r="D3332" s="261" t="s">
        <v>1396</v>
      </c>
      <c r="E3332" s="261" t="s">
        <v>1397</v>
      </c>
      <c r="F3332" s="261">
        <v>0.05</v>
      </c>
    </row>
    <row r="3333" spans="1:6">
      <c r="A3333" s="259">
        <v>6215</v>
      </c>
      <c r="B3333" s="259">
        <v>90</v>
      </c>
      <c r="C3333" s="259">
        <v>15</v>
      </c>
      <c r="D3333" s="261" t="s">
        <v>1710</v>
      </c>
      <c r="E3333" s="261" t="s">
        <v>1711</v>
      </c>
      <c r="F3333" s="261">
        <v>0.05</v>
      </c>
    </row>
    <row r="3334" spans="1:6">
      <c r="A3334" s="259">
        <v>6215</v>
      </c>
      <c r="B3334" s="259">
        <v>90</v>
      </c>
      <c r="C3334" s="259">
        <v>20</v>
      </c>
      <c r="D3334" s="261" t="s">
        <v>1906</v>
      </c>
      <c r="E3334" s="261" t="s">
        <v>1907</v>
      </c>
      <c r="F3334" s="261">
        <v>0.05</v>
      </c>
    </row>
    <row r="3335" spans="1:6">
      <c r="A3335" s="259">
        <v>6216</v>
      </c>
      <c r="B3335" s="259">
        <v>0</v>
      </c>
      <c r="C3335" s="259"/>
      <c r="D3335" s="261" t="s">
        <v>2595</v>
      </c>
      <c r="E3335" s="261" t="s">
        <v>2596</v>
      </c>
      <c r="F3335" s="261"/>
    </row>
    <row r="3336" spans="1:6">
      <c r="A3336" s="259"/>
      <c r="B3336" s="259"/>
      <c r="C3336" s="259"/>
      <c r="D3336" s="261" t="s">
        <v>2597</v>
      </c>
      <c r="E3336" s="261" t="s">
        <v>2598</v>
      </c>
      <c r="F3336" s="261"/>
    </row>
    <row r="3337" spans="1:6">
      <c r="A3337" s="259">
        <v>6216</v>
      </c>
      <c r="B3337" s="259">
        <v>0</v>
      </c>
      <c r="C3337" s="259">
        <v>500</v>
      </c>
      <c r="D3337" s="261" t="s">
        <v>1832</v>
      </c>
      <c r="E3337" s="261" t="s">
        <v>1833</v>
      </c>
      <c r="F3337" s="261" t="s">
        <v>938</v>
      </c>
    </row>
    <row r="3338" spans="1:6" ht="27">
      <c r="A3338" s="259">
        <v>6216</v>
      </c>
      <c r="B3338" s="259">
        <v>0</v>
      </c>
      <c r="C3338" s="259">
        <v>800</v>
      </c>
      <c r="D3338" s="261" t="s">
        <v>1834</v>
      </c>
      <c r="E3338" s="261" t="s">
        <v>1835</v>
      </c>
      <c r="F3338" s="261">
        <v>8.0000000000000002E-3</v>
      </c>
    </row>
    <row r="3339" spans="1:6">
      <c r="A3339" s="259"/>
      <c r="B3339" s="259"/>
      <c r="C3339" s="259"/>
      <c r="D3339" s="261" t="s">
        <v>867</v>
      </c>
      <c r="E3339" s="261" t="s">
        <v>868</v>
      </c>
      <c r="F3339" s="261"/>
    </row>
    <row r="3340" spans="1:6">
      <c r="A3340" s="259"/>
      <c r="B3340" s="259"/>
      <c r="C3340" s="259"/>
      <c r="D3340" s="261" t="s">
        <v>1836</v>
      </c>
      <c r="E3340" s="261" t="s">
        <v>1837</v>
      </c>
      <c r="F3340" s="261"/>
    </row>
    <row r="3341" spans="1:6" ht="27">
      <c r="A3341" s="259"/>
      <c r="B3341" s="259"/>
      <c r="C3341" s="259"/>
      <c r="D3341" s="261" t="s">
        <v>2599</v>
      </c>
      <c r="E3341" s="261" t="s">
        <v>2600</v>
      </c>
      <c r="F3341" s="261"/>
    </row>
    <row r="3342" spans="1:6">
      <c r="A3342" s="259"/>
      <c r="B3342" s="259"/>
      <c r="C3342" s="259"/>
      <c r="D3342" s="261" t="s">
        <v>1840</v>
      </c>
      <c r="E3342" s="261" t="s">
        <v>1841</v>
      </c>
      <c r="F3342" s="261"/>
    </row>
    <row r="3343" spans="1:6">
      <c r="A3343" s="259">
        <v>6216</v>
      </c>
      <c r="B3343" s="259">
        <v>0</v>
      </c>
      <c r="C3343" s="259">
        <v>1300</v>
      </c>
      <c r="D3343" s="261" t="s">
        <v>1842</v>
      </c>
      <c r="E3343" s="261" t="s">
        <v>1843</v>
      </c>
      <c r="F3343" s="261">
        <v>0.125</v>
      </c>
    </row>
    <row r="3344" spans="1:6">
      <c r="A3344" s="259">
        <v>6216</v>
      </c>
      <c r="B3344" s="259">
        <v>0</v>
      </c>
      <c r="C3344" s="259">
        <v>17</v>
      </c>
      <c r="D3344" s="261" t="s">
        <v>872</v>
      </c>
      <c r="E3344" s="261" t="s">
        <v>873</v>
      </c>
      <c r="F3344" s="261"/>
    </row>
    <row r="3345" spans="1:6">
      <c r="A3345" s="259">
        <v>6216</v>
      </c>
      <c r="B3345" s="259">
        <v>0</v>
      </c>
      <c r="C3345" s="259">
        <v>1720</v>
      </c>
      <c r="D3345" s="261" t="s">
        <v>1844</v>
      </c>
      <c r="E3345" s="261" t="s">
        <v>1845</v>
      </c>
      <c r="F3345" s="261">
        <v>0.23499999999999999</v>
      </c>
    </row>
    <row r="3346" spans="1:6">
      <c r="A3346" s="259">
        <v>6216</v>
      </c>
      <c r="B3346" s="259">
        <v>0</v>
      </c>
      <c r="C3346" s="259">
        <v>1730</v>
      </c>
      <c r="D3346" s="261" t="s">
        <v>1846</v>
      </c>
      <c r="E3346" s="261" t="s">
        <v>1847</v>
      </c>
      <c r="F3346" s="261">
        <v>0.23499999999999999</v>
      </c>
    </row>
    <row r="3347" spans="1:6">
      <c r="A3347" s="259">
        <v>6216</v>
      </c>
      <c r="B3347" s="259">
        <v>0</v>
      </c>
      <c r="C3347" s="259">
        <v>1740</v>
      </c>
      <c r="D3347" s="261" t="s">
        <v>1848</v>
      </c>
      <c r="E3347" s="261" t="s">
        <v>1849</v>
      </c>
      <c r="F3347" s="261">
        <v>0.23499999999999999</v>
      </c>
    </row>
    <row r="3348" spans="1:6">
      <c r="A3348" s="259"/>
      <c r="B3348" s="259"/>
      <c r="C3348" s="259"/>
      <c r="D3348" s="261" t="s">
        <v>867</v>
      </c>
      <c r="E3348" s="261" t="s">
        <v>868</v>
      </c>
      <c r="F3348" s="261"/>
    </row>
    <row r="3349" spans="1:6">
      <c r="A3349" s="259">
        <v>6216</v>
      </c>
      <c r="B3349" s="259">
        <v>0</v>
      </c>
      <c r="C3349" s="259">
        <v>1900</v>
      </c>
      <c r="D3349" s="261" t="s">
        <v>1842</v>
      </c>
      <c r="E3349" s="261" t="s">
        <v>1843</v>
      </c>
      <c r="F3349" s="261" t="s">
        <v>2601</v>
      </c>
    </row>
    <row r="3350" spans="1:6">
      <c r="A3350" s="259">
        <v>6216</v>
      </c>
      <c r="B3350" s="259">
        <v>0</v>
      </c>
      <c r="C3350" s="259">
        <v>21</v>
      </c>
      <c r="D3350" s="261" t="s">
        <v>872</v>
      </c>
      <c r="E3350" s="261" t="s">
        <v>873</v>
      </c>
      <c r="F3350" s="261"/>
    </row>
    <row r="3351" spans="1:6">
      <c r="A3351" s="259">
        <v>6216</v>
      </c>
      <c r="B3351" s="259">
        <v>0</v>
      </c>
      <c r="C3351" s="259">
        <v>2110</v>
      </c>
      <c r="D3351" s="261" t="s">
        <v>1844</v>
      </c>
      <c r="E3351" s="261" t="s">
        <v>1845</v>
      </c>
      <c r="F3351" s="261" t="s">
        <v>2602</v>
      </c>
    </row>
    <row r="3352" spans="1:6">
      <c r="A3352" s="259">
        <v>6216</v>
      </c>
      <c r="B3352" s="259">
        <v>0</v>
      </c>
      <c r="C3352" s="259">
        <v>2120</v>
      </c>
      <c r="D3352" s="261" t="s">
        <v>1846</v>
      </c>
      <c r="E3352" s="261" t="s">
        <v>1847</v>
      </c>
      <c r="F3352" s="261" t="s">
        <v>2602</v>
      </c>
    </row>
    <row r="3353" spans="1:6">
      <c r="A3353" s="259">
        <v>6216</v>
      </c>
      <c r="B3353" s="259">
        <v>0</v>
      </c>
      <c r="C3353" s="259">
        <v>2130</v>
      </c>
      <c r="D3353" s="261" t="s">
        <v>1848</v>
      </c>
      <c r="E3353" s="261" t="s">
        <v>1849</v>
      </c>
      <c r="F3353" s="261" t="s">
        <v>2602</v>
      </c>
    </row>
    <row r="3354" spans="1:6">
      <c r="A3354" s="259"/>
      <c r="B3354" s="259"/>
      <c r="C3354" s="259"/>
      <c r="D3354" s="261" t="s">
        <v>867</v>
      </c>
      <c r="E3354" s="261" t="s">
        <v>868</v>
      </c>
      <c r="F3354" s="261"/>
    </row>
    <row r="3355" spans="1:6" ht="27">
      <c r="A3355" s="259">
        <v>6216</v>
      </c>
      <c r="B3355" s="259">
        <v>0</v>
      </c>
      <c r="C3355" s="259">
        <v>24</v>
      </c>
      <c r="D3355" s="261" t="s">
        <v>2603</v>
      </c>
      <c r="E3355" s="261" t="s">
        <v>2604</v>
      </c>
      <c r="F3355" s="261"/>
    </row>
    <row r="3356" spans="1:6">
      <c r="A3356" s="259">
        <v>6216</v>
      </c>
      <c r="B3356" s="259">
        <v>0</v>
      </c>
      <c r="C3356" s="259">
        <v>2410</v>
      </c>
      <c r="D3356" s="261" t="s">
        <v>1844</v>
      </c>
      <c r="E3356" s="261" t="s">
        <v>1845</v>
      </c>
      <c r="F3356" s="261">
        <v>0.13200000000000001</v>
      </c>
    </row>
    <row r="3357" spans="1:6">
      <c r="A3357" s="259">
        <v>6216</v>
      </c>
      <c r="B3357" s="259">
        <v>0</v>
      </c>
      <c r="C3357" s="259">
        <v>2425</v>
      </c>
      <c r="D3357" s="261" t="s">
        <v>1846</v>
      </c>
      <c r="E3357" s="261" t="s">
        <v>1847</v>
      </c>
      <c r="F3357" s="261">
        <v>0.13200000000000001</v>
      </c>
    </row>
    <row r="3358" spans="1:6">
      <c r="A3358" s="259">
        <v>6216</v>
      </c>
      <c r="B3358" s="259">
        <v>0</v>
      </c>
      <c r="C3358" s="259">
        <v>2430</v>
      </c>
      <c r="D3358" s="261" t="s">
        <v>1848</v>
      </c>
      <c r="E3358" s="261" t="s">
        <v>1849</v>
      </c>
      <c r="F3358" s="261">
        <v>0.13200000000000001</v>
      </c>
    </row>
    <row r="3359" spans="1:6">
      <c r="A3359" s="259">
        <v>6216</v>
      </c>
      <c r="B3359" s="259">
        <v>0</v>
      </c>
      <c r="C3359" s="259">
        <v>2600</v>
      </c>
      <c r="D3359" s="261" t="s">
        <v>872</v>
      </c>
      <c r="E3359" s="261" t="s">
        <v>873</v>
      </c>
      <c r="F3359" s="261">
        <v>7.0000000000000007E-2</v>
      </c>
    </row>
    <row r="3360" spans="1:6">
      <c r="A3360" s="259"/>
      <c r="B3360" s="259"/>
      <c r="C3360" s="259"/>
      <c r="D3360" s="261" t="s">
        <v>1854</v>
      </c>
      <c r="E3360" s="261" t="s">
        <v>1855</v>
      </c>
      <c r="F3360" s="261"/>
    </row>
    <row r="3361" spans="1:6" ht="27">
      <c r="A3361" s="259">
        <v>6216</v>
      </c>
      <c r="B3361" s="259">
        <v>0</v>
      </c>
      <c r="C3361" s="259">
        <v>29</v>
      </c>
      <c r="D3361" s="261" t="s">
        <v>2605</v>
      </c>
      <c r="E3361" s="261" t="s">
        <v>2606</v>
      </c>
      <c r="F3361" s="261"/>
    </row>
    <row r="3362" spans="1:6">
      <c r="A3362" s="259">
        <v>6216</v>
      </c>
      <c r="B3362" s="259">
        <v>0</v>
      </c>
      <c r="C3362" s="259">
        <v>2910</v>
      </c>
      <c r="D3362" s="261" t="s">
        <v>1844</v>
      </c>
      <c r="E3362" s="261" t="s">
        <v>1845</v>
      </c>
      <c r="F3362" s="261">
        <v>0.13</v>
      </c>
    </row>
    <row r="3363" spans="1:6">
      <c r="A3363" s="259">
        <v>6216</v>
      </c>
      <c r="B3363" s="259">
        <v>0</v>
      </c>
      <c r="C3363" s="259">
        <v>2925</v>
      </c>
      <c r="D3363" s="261" t="s">
        <v>1846</v>
      </c>
      <c r="E3363" s="261" t="s">
        <v>1847</v>
      </c>
      <c r="F3363" s="261">
        <v>0.13</v>
      </c>
    </row>
    <row r="3364" spans="1:6">
      <c r="A3364" s="259">
        <v>6216</v>
      </c>
      <c r="B3364" s="259">
        <v>0</v>
      </c>
      <c r="C3364" s="259">
        <v>2930</v>
      </c>
      <c r="D3364" s="261" t="s">
        <v>1848</v>
      </c>
      <c r="E3364" s="261" t="s">
        <v>1849</v>
      </c>
      <c r="F3364" s="261">
        <v>0.13</v>
      </c>
    </row>
    <row r="3365" spans="1:6">
      <c r="A3365" s="259">
        <v>6216</v>
      </c>
      <c r="B3365" s="259">
        <v>0</v>
      </c>
      <c r="C3365" s="259">
        <v>3100</v>
      </c>
      <c r="D3365" s="261" t="s">
        <v>872</v>
      </c>
      <c r="E3365" s="261" t="s">
        <v>873</v>
      </c>
      <c r="F3365" s="261">
        <v>7.0000000000000007E-2</v>
      </c>
    </row>
    <row r="3366" spans="1:6">
      <c r="A3366" s="259"/>
      <c r="B3366" s="259"/>
      <c r="C3366" s="259"/>
      <c r="D3366" s="261" t="s">
        <v>867</v>
      </c>
      <c r="E3366" s="261" t="s">
        <v>868</v>
      </c>
      <c r="F3366" s="261"/>
    </row>
    <row r="3367" spans="1:6">
      <c r="A3367" s="259"/>
      <c r="B3367" s="259"/>
      <c r="C3367" s="259"/>
      <c r="D3367" s="261" t="s">
        <v>1727</v>
      </c>
      <c r="E3367" s="261" t="s">
        <v>1088</v>
      </c>
      <c r="F3367" s="261"/>
    </row>
    <row r="3368" spans="1:6">
      <c r="A3368" s="259">
        <v>6216</v>
      </c>
      <c r="B3368" s="259">
        <v>0</v>
      </c>
      <c r="C3368" s="259">
        <v>3300</v>
      </c>
      <c r="D3368" s="261" t="s">
        <v>2607</v>
      </c>
      <c r="E3368" s="261" t="s">
        <v>2608</v>
      </c>
      <c r="F3368" s="261" t="s">
        <v>938</v>
      </c>
    </row>
    <row r="3369" spans="1:6" ht="27">
      <c r="A3369" s="259">
        <v>6216</v>
      </c>
      <c r="B3369" s="259">
        <v>0</v>
      </c>
      <c r="C3369" s="259">
        <v>3500</v>
      </c>
      <c r="D3369" s="261" t="s">
        <v>1859</v>
      </c>
      <c r="E3369" s="261" t="s">
        <v>2609</v>
      </c>
      <c r="F3369" s="261">
        <v>2.8000000000000001E-2</v>
      </c>
    </row>
    <row r="3370" spans="1:6">
      <c r="A3370" s="259"/>
      <c r="B3370" s="259"/>
      <c r="C3370" s="259"/>
      <c r="D3370" s="261" t="s">
        <v>867</v>
      </c>
      <c r="E3370" s="261" t="s">
        <v>868</v>
      </c>
      <c r="F3370" s="261"/>
    </row>
    <row r="3371" spans="1:6">
      <c r="A3371" s="259">
        <v>6216</v>
      </c>
      <c r="B3371" s="259">
        <v>0</v>
      </c>
      <c r="C3371" s="259">
        <v>3800</v>
      </c>
      <c r="D3371" s="261" t="s">
        <v>1875</v>
      </c>
      <c r="E3371" s="261" t="s">
        <v>1876</v>
      </c>
      <c r="F3371" s="261">
        <v>0.23499999999999999</v>
      </c>
    </row>
    <row r="3372" spans="1:6">
      <c r="A3372" s="259">
        <v>6216</v>
      </c>
      <c r="B3372" s="259">
        <v>0</v>
      </c>
      <c r="C3372" s="259">
        <v>4100</v>
      </c>
      <c r="D3372" s="261" t="s">
        <v>1877</v>
      </c>
      <c r="E3372" s="261" t="s">
        <v>1878</v>
      </c>
      <c r="F3372" s="261">
        <v>0.23499999999999999</v>
      </c>
    </row>
    <row r="3373" spans="1:6">
      <c r="A3373" s="259"/>
      <c r="B3373" s="259"/>
      <c r="C3373" s="259"/>
      <c r="D3373" s="261" t="s">
        <v>1908</v>
      </c>
      <c r="E3373" s="261" t="s">
        <v>864</v>
      </c>
      <c r="F3373" s="261"/>
    </row>
    <row r="3374" spans="1:6">
      <c r="A3374" s="259">
        <v>6216</v>
      </c>
      <c r="B3374" s="259">
        <v>0</v>
      </c>
      <c r="C3374" s="259">
        <v>4300</v>
      </c>
      <c r="D3374" s="261" t="s">
        <v>2607</v>
      </c>
      <c r="E3374" s="261" t="s">
        <v>2608</v>
      </c>
      <c r="F3374" s="261" t="s">
        <v>938</v>
      </c>
    </row>
    <row r="3375" spans="1:6" ht="27">
      <c r="A3375" s="259">
        <v>6216</v>
      </c>
      <c r="B3375" s="259">
        <v>0</v>
      </c>
      <c r="C3375" s="259">
        <v>4600</v>
      </c>
      <c r="D3375" s="261" t="s">
        <v>1859</v>
      </c>
      <c r="E3375" s="261" t="s">
        <v>2609</v>
      </c>
      <c r="F3375" s="261">
        <v>2.8000000000000001E-2</v>
      </c>
    </row>
    <row r="3376" spans="1:6">
      <c r="A3376" s="259"/>
      <c r="B3376" s="259"/>
      <c r="C3376" s="259"/>
      <c r="D3376" s="261" t="s">
        <v>867</v>
      </c>
      <c r="E3376" s="261" t="s">
        <v>868</v>
      </c>
      <c r="F3376" s="261"/>
    </row>
    <row r="3377" spans="1:6">
      <c r="A3377" s="259">
        <v>6216</v>
      </c>
      <c r="B3377" s="259">
        <v>0</v>
      </c>
      <c r="C3377" s="259">
        <v>54</v>
      </c>
      <c r="D3377" s="261" t="s">
        <v>1863</v>
      </c>
      <c r="E3377" s="261" t="s">
        <v>1864</v>
      </c>
      <c r="F3377" s="261"/>
    </row>
    <row r="3378" spans="1:6">
      <c r="A3378" s="259">
        <v>6216</v>
      </c>
      <c r="B3378" s="259">
        <v>0</v>
      </c>
      <c r="C3378" s="259">
        <v>5410</v>
      </c>
      <c r="D3378" s="261" t="s">
        <v>2610</v>
      </c>
      <c r="E3378" s="261" t="s">
        <v>2611</v>
      </c>
      <c r="F3378" s="261" t="s">
        <v>2612</v>
      </c>
    </row>
    <row r="3379" spans="1:6">
      <c r="A3379" s="259">
        <v>6216</v>
      </c>
      <c r="B3379" s="259">
        <v>0</v>
      </c>
      <c r="C3379" s="259">
        <v>5420</v>
      </c>
      <c r="D3379" s="261" t="s">
        <v>2613</v>
      </c>
      <c r="E3379" s="261" t="s">
        <v>2614</v>
      </c>
      <c r="F3379" s="261" t="s">
        <v>2612</v>
      </c>
    </row>
    <row r="3380" spans="1:6">
      <c r="A3380" s="259">
        <v>6216</v>
      </c>
      <c r="B3380" s="259">
        <v>0</v>
      </c>
      <c r="C3380" s="259">
        <v>58</v>
      </c>
      <c r="D3380" s="261" t="s">
        <v>1873</v>
      </c>
      <c r="E3380" s="261" t="s">
        <v>1874</v>
      </c>
      <c r="F3380" s="261"/>
    </row>
    <row r="3381" spans="1:6">
      <c r="A3381" s="259">
        <v>6216</v>
      </c>
      <c r="B3381" s="259">
        <v>0</v>
      </c>
      <c r="C3381" s="259">
        <v>5810</v>
      </c>
      <c r="D3381" s="261" t="s">
        <v>2610</v>
      </c>
      <c r="E3381" s="261" t="s">
        <v>2611</v>
      </c>
      <c r="F3381" s="261" t="s">
        <v>2612</v>
      </c>
    </row>
    <row r="3382" spans="1:6">
      <c r="A3382" s="259">
        <v>6216</v>
      </c>
      <c r="B3382" s="259">
        <v>0</v>
      </c>
      <c r="C3382" s="259">
        <v>5820</v>
      </c>
      <c r="D3382" s="261" t="s">
        <v>2613</v>
      </c>
      <c r="E3382" s="261" t="s">
        <v>2614</v>
      </c>
      <c r="F3382" s="261" t="s">
        <v>2612</v>
      </c>
    </row>
    <row r="3383" spans="1:6">
      <c r="A3383" s="259"/>
      <c r="B3383" s="259"/>
      <c r="C3383" s="259"/>
      <c r="D3383" s="261" t="s">
        <v>867</v>
      </c>
      <c r="E3383" s="261" t="s">
        <v>868</v>
      </c>
      <c r="F3383" s="261"/>
    </row>
    <row r="3384" spans="1:6">
      <c r="A3384" s="259">
        <v>6216</v>
      </c>
      <c r="B3384" s="259">
        <v>0</v>
      </c>
      <c r="C3384" s="259">
        <v>8000</v>
      </c>
      <c r="D3384" s="261" t="s">
        <v>1856</v>
      </c>
      <c r="E3384" s="261" t="s">
        <v>1857</v>
      </c>
      <c r="F3384" s="261">
        <v>3.5000000000000003E-2</v>
      </c>
    </row>
    <row r="3385" spans="1:6">
      <c r="A3385" s="259">
        <v>6216</v>
      </c>
      <c r="B3385" s="259">
        <v>0</v>
      </c>
      <c r="C3385" s="259">
        <v>9000</v>
      </c>
      <c r="D3385" s="261" t="s">
        <v>1848</v>
      </c>
      <c r="E3385" s="261" t="s">
        <v>1849</v>
      </c>
      <c r="F3385" s="261">
        <v>3.7999999999999999E-2</v>
      </c>
    </row>
    <row r="3386" spans="1:6" ht="27">
      <c r="A3386" s="259">
        <v>6217</v>
      </c>
      <c r="B3386" s="259"/>
      <c r="C3386" s="259"/>
      <c r="D3386" s="261" t="s">
        <v>2615</v>
      </c>
      <c r="E3386" s="261" t="s">
        <v>2616</v>
      </c>
      <c r="F3386" s="261"/>
    </row>
    <row r="3387" spans="1:6">
      <c r="A3387" s="259">
        <v>6217</v>
      </c>
      <c r="B3387" s="259">
        <v>10</v>
      </c>
      <c r="C3387" s="259"/>
      <c r="D3387" s="261" t="s">
        <v>2617</v>
      </c>
      <c r="E3387" s="261" t="s">
        <v>2618</v>
      </c>
      <c r="F3387" s="261"/>
    </row>
    <row r="3388" spans="1:6">
      <c r="A3388" s="259">
        <v>6217</v>
      </c>
      <c r="B3388" s="259">
        <v>10</v>
      </c>
      <c r="C3388" s="259">
        <v>10</v>
      </c>
      <c r="D3388" s="261" t="s">
        <v>1124</v>
      </c>
      <c r="E3388" s="261" t="s">
        <v>1125</v>
      </c>
      <c r="F3388" s="261"/>
    </row>
    <row r="3389" spans="1:6">
      <c r="A3389" s="259">
        <v>6217</v>
      </c>
      <c r="B3389" s="259">
        <v>10</v>
      </c>
      <c r="C3389" s="259">
        <v>1010</v>
      </c>
      <c r="D3389" s="261" t="s">
        <v>1900</v>
      </c>
      <c r="E3389" s="261" t="s">
        <v>1901</v>
      </c>
      <c r="F3389" s="261">
        <v>2.3E-2</v>
      </c>
    </row>
    <row r="3390" spans="1:6">
      <c r="A3390" s="259">
        <v>6217</v>
      </c>
      <c r="B3390" s="259">
        <v>10</v>
      </c>
      <c r="C3390" s="259">
        <v>1090</v>
      </c>
      <c r="D3390" s="261" t="s">
        <v>1772</v>
      </c>
      <c r="E3390" s="261" t="s">
        <v>1773</v>
      </c>
      <c r="F3390" s="261">
        <v>2.3E-2</v>
      </c>
    </row>
    <row r="3391" spans="1:6">
      <c r="A3391" s="259"/>
      <c r="B3391" s="259"/>
      <c r="C3391" s="259"/>
      <c r="D3391" s="261" t="s">
        <v>867</v>
      </c>
      <c r="E3391" s="261" t="s">
        <v>868</v>
      </c>
      <c r="F3391" s="261"/>
    </row>
    <row r="3392" spans="1:6">
      <c r="A3392" s="259">
        <v>6217</v>
      </c>
      <c r="B3392" s="259">
        <v>10</v>
      </c>
      <c r="C3392" s="259">
        <v>8500</v>
      </c>
      <c r="D3392" s="261" t="s">
        <v>1900</v>
      </c>
      <c r="E3392" s="261" t="s">
        <v>1901</v>
      </c>
      <c r="F3392" s="261">
        <v>0.14599999999999999</v>
      </c>
    </row>
    <row r="3393" spans="1:6">
      <c r="A3393" s="259">
        <v>6217</v>
      </c>
      <c r="B3393" s="259">
        <v>10</v>
      </c>
      <c r="C3393" s="259">
        <v>95</v>
      </c>
      <c r="D3393" s="261" t="s">
        <v>872</v>
      </c>
      <c r="E3393" s="261" t="s">
        <v>873</v>
      </c>
      <c r="F3393" s="261"/>
    </row>
    <row r="3394" spans="1:6">
      <c r="A3394" s="259">
        <v>6217</v>
      </c>
      <c r="B3394" s="259">
        <v>10</v>
      </c>
      <c r="C3394" s="259">
        <v>9510</v>
      </c>
      <c r="D3394" s="261" t="s">
        <v>1710</v>
      </c>
      <c r="E3394" s="261" t="s">
        <v>1711</v>
      </c>
      <c r="F3394" s="261">
        <v>0.14599999999999999</v>
      </c>
    </row>
    <row r="3395" spans="1:6">
      <c r="A3395" s="259">
        <v>6217</v>
      </c>
      <c r="B3395" s="259">
        <v>10</v>
      </c>
      <c r="C3395" s="259">
        <v>9520</v>
      </c>
      <c r="D3395" s="261" t="s">
        <v>1396</v>
      </c>
      <c r="E3395" s="261" t="s">
        <v>1397</v>
      </c>
      <c r="F3395" s="261">
        <v>0.14599999999999999</v>
      </c>
    </row>
    <row r="3396" spans="1:6">
      <c r="A3396" s="259">
        <v>6217</v>
      </c>
      <c r="B3396" s="259">
        <v>10</v>
      </c>
      <c r="C3396" s="259">
        <v>9530</v>
      </c>
      <c r="D3396" s="261" t="s">
        <v>1904</v>
      </c>
      <c r="E3396" s="261" t="s">
        <v>1905</v>
      </c>
      <c r="F3396" s="261">
        <v>0.14599999999999999</v>
      </c>
    </row>
    <row r="3397" spans="1:6">
      <c r="A3397" s="259">
        <v>6217</v>
      </c>
      <c r="B3397" s="259">
        <v>10</v>
      </c>
      <c r="C3397" s="259">
        <v>9550</v>
      </c>
      <c r="D3397" s="261" t="s">
        <v>1056</v>
      </c>
      <c r="E3397" s="261" t="s">
        <v>1057</v>
      </c>
      <c r="F3397" s="261">
        <v>0.14599999999999999</v>
      </c>
    </row>
    <row r="3398" spans="1:6">
      <c r="A3398" s="259">
        <v>6217</v>
      </c>
      <c r="B3398" s="259">
        <v>90</v>
      </c>
      <c r="C3398" s="259"/>
      <c r="D3398" s="261" t="s">
        <v>1909</v>
      </c>
      <c r="E3398" s="261" t="s">
        <v>1910</v>
      </c>
      <c r="F3398" s="261"/>
    </row>
    <row r="3399" spans="1:6">
      <c r="A3399" s="259">
        <v>6217</v>
      </c>
      <c r="B3399" s="259">
        <v>90</v>
      </c>
      <c r="C3399" s="259">
        <v>10</v>
      </c>
      <c r="D3399" s="261" t="s">
        <v>1124</v>
      </c>
      <c r="E3399" s="261" t="s">
        <v>1125</v>
      </c>
      <c r="F3399" s="261"/>
    </row>
    <row r="3400" spans="1:6">
      <c r="A3400" s="259">
        <v>6217</v>
      </c>
      <c r="B3400" s="259">
        <v>90</v>
      </c>
      <c r="C3400" s="259">
        <v>1010</v>
      </c>
      <c r="D3400" s="261" t="s">
        <v>2619</v>
      </c>
      <c r="E3400" s="261" t="s">
        <v>2620</v>
      </c>
      <c r="F3400" s="261">
        <v>2.3E-2</v>
      </c>
    </row>
    <row r="3401" spans="1:6">
      <c r="A3401" s="259">
        <v>6217</v>
      </c>
      <c r="B3401" s="259">
        <v>90</v>
      </c>
      <c r="C3401" s="259">
        <v>1020</v>
      </c>
      <c r="D3401" s="261" t="s">
        <v>1915</v>
      </c>
      <c r="E3401" s="261" t="s">
        <v>1916</v>
      </c>
      <c r="F3401" s="261">
        <v>2.3E-2</v>
      </c>
    </row>
    <row r="3402" spans="1:6">
      <c r="A3402" s="259">
        <v>6217</v>
      </c>
      <c r="B3402" s="259">
        <v>90</v>
      </c>
      <c r="C3402" s="259">
        <v>1030</v>
      </c>
      <c r="D3402" s="261" t="s">
        <v>2621</v>
      </c>
      <c r="E3402" s="261" t="s">
        <v>2622</v>
      </c>
      <c r="F3402" s="261">
        <v>2.3E-2</v>
      </c>
    </row>
    <row r="3403" spans="1:6">
      <c r="A3403" s="259">
        <v>6217</v>
      </c>
      <c r="B3403" s="259">
        <v>90</v>
      </c>
      <c r="C3403" s="259">
        <v>1060</v>
      </c>
      <c r="D3403" s="261" t="s">
        <v>1772</v>
      </c>
      <c r="E3403" s="261" t="s">
        <v>1773</v>
      </c>
      <c r="F3403" s="261">
        <v>2.3E-2</v>
      </c>
    </row>
    <row r="3404" spans="1:6">
      <c r="A3404" s="259">
        <v>6217</v>
      </c>
      <c r="B3404" s="259">
        <v>90</v>
      </c>
      <c r="C3404" s="259">
        <v>90</v>
      </c>
      <c r="D3404" s="261" t="s">
        <v>872</v>
      </c>
      <c r="E3404" s="261" t="s">
        <v>873</v>
      </c>
      <c r="F3404" s="261"/>
    </row>
    <row r="3405" spans="1:6">
      <c r="A3405" s="259"/>
      <c r="B3405" s="259"/>
      <c r="C3405" s="259"/>
      <c r="D3405" s="261" t="s">
        <v>1927</v>
      </c>
      <c r="E3405" s="261" t="s">
        <v>1928</v>
      </c>
      <c r="F3405" s="261"/>
    </row>
    <row r="3406" spans="1:6">
      <c r="A3406" s="259">
        <v>6217</v>
      </c>
      <c r="B3406" s="259">
        <v>90</v>
      </c>
      <c r="C3406" s="259">
        <v>9003</v>
      </c>
      <c r="D3406" s="261" t="s">
        <v>2623</v>
      </c>
      <c r="E3406" s="261" t="s">
        <v>2624</v>
      </c>
      <c r="F3406" s="261">
        <v>0.14599999999999999</v>
      </c>
    </row>
    <row r="3407" spans="1:6">
      <c r="A3407" s="259">
        <v>6217</v>
      </c>
      <c r="B3407" s="259">
        <v>90</v>
      </c>
      <c r="C3407" s="259">
        <v>9005</v>
      </c>
      <c r="D3407" s="261" t="s">
        <v>2625</v>
      </c>
      <c r="E3407" s="261" t="s">
        <v>2626</v>
      </c>
      <c r="F3407" s="261">
        <v>0.14599999999999999</v>
      </c>
    </row>
    <row r="3408" spans="1:6">
      <c r="A3408" s="259">
        <v>6217</v>
      </c>
      <c r="B3408" s="259">
        <v>90</v>
      </c>
      <c r="C3408" s="259">
        <v>9010</v>
      </c>
      <c r="D3408" s="261" t="s">
        <v>2627</v>
      </c>
      <c r="E3408" s="261" t="s">
        <v>2628</v>
      </c>
      <c r="F3408" s="261">
        <v>0.14599999999999999</v>
      </c>
    </row>
    <row r="3409" spans="1:6">
      <c r="A3409" s="259">
        <v>6217</v>
      </c>
      <c r="B3409" s="259">
        <v>90</v>
      </c>
      <c r="C3409" s="259">
        <v>9020</v>
      </c>
      <c r="D3409" s="261" t="s">
        <v>2065</v>
      </c>
      <c r="E3409" s="261" t="s">
        <v>2066</v>
      </c>
      <c r="F3409" s="261">
        <v>0.14599999999999999</v>
      </c>
    </row>
    <row r="3410" spans="1:6">
      <c r="A3410" s="259"/>
      <c r="B3410" s="259"/>
      <c r="C3410" s="259"/>
      <c r="D3410" s="261" t="s">
        <v>1933</v>
      </c>
      <c r="E3410" s="261" t="s">
        <v>1934</v>
      </c>
      <c r="F3410" s="261"/>
    </row>
    <row r="3411" spans="1:6">
      <c r="A3411" s="259">
        <v>6217</v>
      </c>
      <c r="B3411" s="259">
        <v>90</v>
      </c>
      <c r="C3411" s="259">
        <v>9025</v>
      </c>
      <c r="D3411" s="261" t="s">
        <v>1242</v>
      </c>
      <c r="E3411" s="261" t="s">
        <v>1243</v>
      </c>
      <c r="F3411" s="261">
        <v>0.14599999999999999</v>
      </c>
    </row>
    <row r="3412" spans="1:6">
      <c r="A3412" s="259">
        <v>6217</v>
      </c>
      <c r="B3412" s="259">
        <v>90</v>
      </c>
      <c r="C3412" s="259">
        <v>9030</v>
      </c>
      <c r="D3412" s="261" t="s">
        <v>895</v>
      </c>
      <c r="E3412" s="261" t="s">
        <v>896</v>
      </c>
      <c r="F3412" s="261">
        <v>0.14599999999999999</v>
      </c>
    </row>
    <row r="3413" spans="1:6">
      <c r="A3413" s="259">
        <v>6217</v>
      </c>
      <c r="B3413" s="259">
        <v>90</v>
      </c>
      <c r="C3413" s="259">
        <v>9035</v>
      </c>
      <c r="D3413" s="261" t="s">
        <v>1247</v>
      </c>
      <c r="E3413" s="261" t="s">
        <v>1935</v>
      </c>
      <c r="F3413" s="261">
        <v>0.14599999999999999</v>
      </c>
    </row>
    <row r="3414" spans="1:6">
      <c r="A3414" s="259">
        <v>6217</v>
      </c>
      <c r="B3414" s="259">
        <v>90</v>
      </c>
      <c r="C3414" s="259">
        <v>9045</v>
      </c>
      <c r="D3414" s="261" t="s">
        <v>919</v>
      </c>
      <c r="E3414" s="261" t="s">
        <v>920</v>
      </c>
      <c r="F3414" s="261">
        <v>0.14599999999999999</v>
      </c>
    </row>
    <row r="3415" spans="1:6">
      <c r="A3415" s="259"/>
      <c r="B3415" s="259"/>
      <c r="C3415" s="259"/>
      <c r="D3415" s="261" t="s">
        <v>2629</v>
      </c>
      <c r="E3415" s="261" t="s">
        <v>2630</v>
      </c>
      <c r="F3415" s="261"/>
    </row>
    <row r="3416" spans="1:6">
      <c r="A3416" s="259">
        <v>6217</v>
      </c>
      <c r="B3416" s="259">
        <v>90</v>
      </c>
      <c r="C3416" s="259">
        <v>9050</v>
      </c>
      <c r="D3416" s="261" t="s">
        <v>1938</v>
      </c>
      <c r="E3416" s="261" t="s">
        <v>1939</v>
      </c>
      <c r="F3416" s="261">
        <v>0.14599999999999999</v>
      </c>
    </row>
    <row r="3417" spans="1:6">
      <c r="A3417" s="259">
        <v>6217</v>
      </c>
      <c r="B3417" s="259">
        <v>90</v>
      </c>
      <c r="C3417" s="259">
        <v>9055</v>
      </c>
      <c r="D3417" s="261" t="s">
        <v>1940</v>
      </c>
      <c r="E3417" s="261" t="s">
        <v>1941</v>
      </c>
      <c r="F3417" s="261">
        <v>0.14599999999999999</v>
      </c>
    </row>
    <row r="3418" spans="1:6">
      <c r="A3418" s="259">
        <v>6217</v>
      </c>
      <c r="B3418" s="259">
        <v>90</v>
      </c>
      <c r="C3418" s="259">
        <v>9060</v>
      </c>
      <c r="D3418" s="261" t="s">
        <v>1942</v>
      </c>
      <c r="E3418" s="261" t="s">
        <v>1943</v>
      </c>
      <c r="F3418" s="261">
        <v>0.14599999999999999</v>
      </c>
    </row>
    <row r="3419" spans="1:6">
      <c r="A3419" s="259">
        <v>6217</v>
      </c>
      <c r="B3419" s="259">
        <v>90</v>
      </c>
      <c r="C3419" s="259">
        <v>9070</v>
      </c>
      <c r="D3419" s="261" t="s">
        <v>1944</v>
      </c>
      <c r="E3419" s="261" t="s">
        <v>1945</v>
      </c>
      <c r="F3419" s="261">
        <v>0.14599999999999999</v>
      </c>
    </row>
    <row r="3420" spans="1:6">
      <c r="A3420" s="259"/>
      <c r="B3420" s="259"/>
      <c r="C3420" s="259"/>
      <c r="D3420" s="261" t="s">
        <v>867</v>
      </c>
      <c r="E3420" s="261" t="s">
        <v>868</v>
      </c>
      <c r="F3420" s="261"/>
    </row>
    <row r="3421" spans="1:6">
      <c r="A3421" s="259">
        <v>6217</v>
      </c>
      <c r="B3421" s="259">
        <v>90</v>
      </c>
      <c r="C3421" s="259">
        <v>9075</v>
      </c>
      <c r="D3421" s="261" t="s">
        <v>1710</v>
      </c>
      <c r="E3421" s="261" t="s">
        <v>1711</v>
      </c>
      <c r="F3421" s="261">
        <v>0.14599999999999999</v>
      </c>
    </row>
    <row r="3422" spans="1:6">
      <c r="A3422" s="259">
        <v>6217</v>
      </c>
      <c r="B3422" s="259">
        <v>90</v>
      </c>
      <c r="C3422" s="259">
        <v>9080</v>
      </c>
      <c r="D3422" s="261" t="s">
        <v>1396</v>
      </c>
      <c r="E3422" s="261" t="s">
        <v>1397</v>
      </c>
      <c r="F3422" s="261">
        <v>0.14599999999999999</v>
      </c>
    </row>
    <row r="3423" spans="1:6">
      <c r="A3423" s="259">
        <v>6217</v>
      </c>
      <c r="B3423" s="259">
        <v>90</v>
      </c>
      <c r="C3423" s="259">
        <v>9085</v>
      </c>
      <c r="D3423" s="261" t="s">
        <v>1904</v>
      </c>
      <c r="E3423" s="261" t="s">
        <v>1905</v>
      </c>
      <c r="F3423" s="261">
        <v>0.14599999999999999</v>
      </c>
    </row>
    <row r="3424" spans="1:6">
      <c r="A3424" s="259">
        <v>6217</v>
      </c>
      <c r="B3424" s="259">
        <v>90</v>
      </c>
      <c r="C3424" s="259">
        <v>9095</v>
      </c>
      <c r="D3424" s="261" t="s">
        <v>1056</v>
      </c>
      <c r="E3424" s="261" t="s">
        <v>1057</v>
      </c>
      <c r="F3424" s="261">
        <v>0.14599999999999999</v>
      </c>
    </row>
    <row r="3426" spans="1:6" ht="54">
      <c r="A3426" s="259">
        <v>6401</v>
      </c>
      <c r="B3426" s="259"/>
      <c r="C3426" s="259"/>
      <c r="D3426" s="261" t="s">
        <v>2631</v>
      </c>
      <c r="E3426" s="261" t="s">
        <v>2632</v>
      </c>
      <c r="F3426" s="261"/>
    </row>
    <row r="3427" spans="1:6">
      <c r="A3427" s="259">
        <v>6401</v>
      </c>
      <c r="B3427" s="259">
        <v>10</v>
      </c>
      <c r="C3427" s="259">
        <v>0</v>
      </c>
      <c r="D3427" s="261" t="s">
        <v>2633</v>
      </c>
      <c r="E3427" s="261" t="s">
        <v>2634</v>
      </c>
      <c r="F3427" s="261">
        <v>0.375</v>
      </c>
    </row>
    <row r="3428" spans="1:6">
      <c r="A3428" s="259"/>
      <c r="B3428" s="259"/>
      <c r="C3428" s="259"/>
      <c r="D3428" s="261" t="s">
        <v>2635</v>
      </c>
      <c r="E3428" s="261" t="s">
        <v>2636</v>
      </c>
      <c r="F3428" s="261"/>
    </row>
    <row r="3429" spans="1:6">
      <c r="A3429" s="259">
        <v>6401</v>
      </c>
      <c r="B3429" s="259">
        <v>92</v>
      </c>
      <c r="C3429" s="259"/>
      <c r="D3429" s="261" t="s">
        <v>2637</v>
      </c>
      <c r="E3429" s="261" t="s">
        <v>2638</v>
      </c>
      <c r="F3429" s="261"/>
    </row>
    <row r="3430" spans="1:6">
      <c r="A3430" s="259">
        <v>6401</v>
      </c>
      <c r="B3430" s="259">
        <v>92</v>
      </c>
      <c r="C3430" s="259">
        <v>3000</v>
      </c>
      <c r="D3430" s="261" t="s">
        <v>2639</v>
      </c>
      <c r="E3430" s="261" t="s">
        <v>2640</v>
      </c>
      <c r="F3430" s="261" t="s">
        <v>938</v>
      </c>
    </row>
    <row r="3431" spans="1:6">
      <c r="A3431" s="259"/>
      <c r="B3431" s="259"/>
      <c r="C3431" s="259"/>
      <c r="D3431" s="261" t="s">
        <v>867</v>
      </c>
      <c r="E3431" s="261" t="s">
        <v>868</v>
      </c>
      <c r="F3431" s="261"/>
    </row>
    <row r="3432" spans="1:6" ht="54">
      <c r="A3432" s="259">
        <v>6401</v>
      </c>
      <c r="B3432" s="259">
        <v>92</v>
      </c>
      <c r="C3432" s="259">
        <v>6000</v>
      </c>
      <c r="D3432" s="261" t="s">
        <v>2641</v>
      </c>
      <c r="E3432" s="261" t="s">
        <v>2642</v>
      </c>
      <c r="F3432" s="261">
        <v>4.5999999999999999E-2</v>
      </c>
    </row>
    <row r="3433" spans="1:6">
      <c r="A3433" s="259">
        <v>6401</v>
      </c>
      <c r="B3433" s="259">
        <v>92</v>
      </c>
      <c r="C3433" s="259">
        <v>90</v>
      </c>
      <c r="D3433" s="261" t="s">
        <v>872</v>
      </c>
      <c r="E3433" s="261" t="s">
        <v>873</v>
      </c>
      <c r="F3433" s="261"/>
    </row>
    <row r="3434" spans="1:6">
      <c r="A3434" s="259">
        <v>6401</v>
      </c>
      <c r="B3434" s="259">
        <v>92</v>
      </c>
      <c r="C3434" s="259">
        <v>9030</v>
      </c>
      <c r="D3434" s="261" t="s">
        <v>2643</v>
      </c>
      <c r="E3434" s="261" t="s">
        <v>2644</v>
      </c>
      <c r="F3434" s="261">
        <v>0.375</v>
      </c>
    </row>
    <row r="3435" spans="1:6">
      <c r="A3435" s="259">
        <v>6401</v>
      </c>
      <c r="B3435" s="259">
        <v>92</v>
      </c>
      <c r="C3435" s="259">
        <v>9060</v>
      </c>
      <c r="D3435" s="261" t="s">
        <v>872</v>
      </c>
      <c r="E3435" s="261" t="s">
        <v>873</v>
      </c>
      <c r="F3435" s="261">
        <v>0.375</v>
      </c>
    </row>
    <row r="3436" spans="1:6">
      <c r="A3436" s="259">
        <v>6401</v>
      </c>
      <c r="B3436" s="259">
        <v>99</v>
      </c>
      <c r="C3436" s="259"/>
      <c r="D3436" s="261" t="s">
        <v>872</v>
      </c>
      <c r="E3436" s="261" t="s">
        <v>868</v>
      </c>
      <c r="F3436" s="261"/>
    </row>
    <row r="3437" spans="1:6">
      <c r="A3437" s="259">
        <v>6401</v>
      </c>
      <c r="B3437" s="259">
        <v>99</v>
      </c>
      <c r="C3437" s="259">
        <v>1000</v>
      </c>
      <c r="D3437" s="261" t="s">
        <v>2645</v>
      </c>
      <c r="E3437" s="261" t="s">
        <v>2646</v>
      </c>
      <c r="F3437" s="261">
        <v>0.375</v>
      </c>
    </row>
    <row r="3438" spans="1:6">
      <c r="A3438" s="259"/>
      <c r="B3438" s="259"/>
      <c r="C3438" s="259"/>
      <c r="D3438" s="261" t="s">
        <v>867</v>
      </c>
      <c r="E3438" s="261" t="s">
        <v>868</v>
      </c>
      <c r="F3438" s="261"/>
    </row>
    <row r="3439" spans="1:6" ht="27">
      <c r="A3439" s="259"/>
      <c r="B3439" s="259"/>
      <c r="C3439" s="259"/>
      <c r="D3439" s="261" t="s">
        <v>2647</v>
      </c>
      <c r="E3439" s="261" t="s">
        <v>2648</v>
      </c>
      <c r="F3439" s="261"/>
    </row>
    <row r="3440" spans="1:6">
      <c r="A3440" s="259">
        <v>6401</v>
      </c>
      <c r="B3440" s="259">
        <v>99</v>
      </c>
      <c r="C3440" s="259">
        <v>3000</v>
      </c>
      <c r="D3440" s="261" t="s">
        <v>2649</v>
      </c>
      <c r="E3440" s="261" t="s">
        <v>2650</v>
      </c>
      <c r="F3440" s="261">
        <v>0.25</v>
      </c>
    </row>
    <row r="3441" spans="1:6">
      <c r="A3441" s="259">
        <v>6401</v>
      </c>
      <c r="B3441" s="259">
        <v>99</v>
      </c>
      <c r="C3441" s="259">
        <v>6000</v>
      </c>
      <c r="D3441" s="261" t="s">
        <v>872</v>
      </c>
      <c r="E3441" s="261" t="s">
        <v>873</v>
      </c>
      <c r="F3441" s="261">
        <v>0.375</v>
      </c>
    </row>
    <row r="3442" spans="1:6">
      <c r="A3442" s="259"/>
      <c r="B3442" s="259"/>
      <c r="C3442" s="259"/>
      <c r="D3442" s="261" t="s">
        <v>867</v>
      </c>
      <c r="E3442" s="261" t="s">
        <v>868</v>
      </c>
      <c r="F3442" s="261"/>
    </row>
    <row r="3443" spans="1:6" ht="54">
      <c r="A3443" s="259">
        <v>6401</v>
      </c>
      <c r="B3443" s="259">
        <v>99</v>
      </c>
      <c r="C3443" s="259">
        <v>8000</v>
      </c>
      <c r="D3443" s="261" t="s">
        <v>2651</v>
      </c>
      <c r="E3443" s="261" t="s">
        <v>2652</v>
      </c>
      <c r="F3443" s="261" t="s">
        <v>938</v>
      </c>
    </row>
    <row r="3444" spans="1:6">
      <c r="A3444" s="259">
        <v>6401</v>
      </c>
      <c r="B3444" s="259">
        <v>99</v>
      </c>
      <c r="C3444" s="259">
        <v>9000</v>
      </c>
      <c r="D3444" s="261" t="s">
        <v>872</v>
      </c>
      <c r="E3444" s="261" t="s">
        <v>873</v>
      </c>
      <c r="F3444" s="261">
        <v>0.375</v>
      </c>
    </row>
    <row r="3445" spans="1:6" ht="27">
      <c r="A3445" s="259">
        <v>6402</v>
      </c>
      <c r="B3445" s="259"/>
      <c r="C3445" s="259"/>
      <c r="D3445" s="261" t="s">
        <v>2653</v>
      </c>
      <c r="E3445" s="261" t="s">
        <v>2654</v>
      </c>
      <c r="F3445" s="261"/>
    </row>
    <row r="3446" spans="1:6">
      <c r="A3446" s="259"/>
      <c r="B3446" s="259"/>
      <c r="C3446" s="259"/>
      <c r="D3446" s="261" t="s">
        <v>2655</v>
      </c>
      <c r="E3446" s="261" t="s">
        <v>2656</v>
      </c>
      <c r="F3446" s="261"/>
    </row>
    <row r="3447" spans="1:6">
      <c r="A3447" s="259">
        <v>6402</v>
      </c>
      <c r="B3447" s="259">
        <v>12</v>
      </c>
      <c r="C3447" s="259">
        <v>0</v>
      </c>
      <c r="D3447" s="261" t="s">
        <v>2657</v>
      </c>
      <c r="E3447" s="261" t="s">
        <v>2658</v>
      </c>
      <c r="F3447" s="261" t="s">
        <v>938</v>
      </c>
    </row>
    <row r="3448" spans="1:6">
      <c r="A3448" s="259">
        <v>6402</v>
      </c>
      <c r="B3448" s="259">
        <v>19</v>
      </c>
      <c r="C3448" s="259"/>
      <c r="D3448" s="261" t="s">
        <v>872</v>
      </c>
      <c r="E3448" s="261" t="s">
        <v>868</v>
      </c>
      <c r="F3448" s="261"/>
    </row>
    <row r="3449" spans="1:6" ht="94.5">
      <c r="A3449" s="259"/>
      <c r="B3449" s="259"/>
      <c r="C3449" s="259"/>
      <c r="D3449" s="261" t="s">
        <v>2659</v>
      </c>
      <c r="E3449" s="261" t="s">
        <v>2660</v>
      </c>
      <c r="F3449" s="261"/>
    </row>
    <row r="3450" spans="1:6">
      <c r="A3450" s="259">
        <v>6402</v>
      </c>
      <c r="B3450" s="259">
        <v>19</v>
      </c>
      <c r="C3450" s="259">
        <v>5</v>
      </c>
      <c r="D3450" s="261" t="s">
        <v>2661</v>
      </c>
      <c r="E3450" s="261" t="s">
        <v>2662</v>
      </c>
      <c r="F3450" s="261"/>
    </row>
    <row r="3451" spans="1:6">
      <c r="A3451" s="259">
        <v>6402</v>
      </c>
      <c r="B3451" s="259">
        <v>19</v>
      </c>
      <c r="C3451" s="259">
        <v>530</v>
      </c>
      <c r="D3451" s="261" t="s">
        <v>2663</v>
      </c>
      <c r="E3451" s="261" t="s">
        <v>2664</v>
      </c>
      <c r="F3451" s="261">
        <v>0.06</v>
      </c>
    </row>
    <row r="3452" spans="1:6">
      <c r="A3452" s="259">
        <v>6402</v>
      </c>
      <c r="B3452" s="259">
        <v>19</v>
      </c>
      <c r="C3452" s="259">
        <v>560</v>
      </c>
      <c r="D3452" s="261" t="s">
        <v>2665</v>
      </c>
      <c r="E3452" s="261" t="s">
        <v>2666</v>
      </c>
      <c r="F3452" s="261">
        <v>0.06</v>
      </c>
    </row>
    <row r="3453" spans="1:6">
      <c r="A3453" s="259">
        <v>6402</v>
      </c>
      <c r="B3453" s="259">
        <v>19</v>
      </c>
      <c r="C3453" s="259">
        <v>590</v>
      </c>
      <c r="D3453" s="261" t="s">
        <v>872</v>
      </c>
      <c r="E3453" s="261" t="s">
        <v>873</v>
      </c>
      <c r="F3453" s="261">
        <v>0.06</v>
      </c>
    </row>
    <row r="3454" spans="1:6">
      <c r="A3454" s="259">
        <v>6402</v>
      </c>
      <c r="B3454" s="259">
        <v>19</v>
      </c>
      <c r="C3454" s="259">
        <v>15</v>
      </c>
      <c r="D3454" s="261" t="s">
        <v>872</v>
      </c>
      <c r="E3454" s="261" t="s">
        <v>873</v>
      </c>
      <c r="F3454" s="261"/>
    </row>
    <row r="3455" spans="1:6">
      <c r="A3455" s="259">
        <v>6402</v>
      </c>
      <c r="B3455" s="259">
        <v>19</v>
      </c>
      <c r="C3455" s="259">
        <v>1520</v>
      </c>
      <c r="D3455" s="261" t="s">
        <v>2663</v>
      </c>
      <c r="E3455" s="261" t="s">
        <v>2664</v>
      </c>
      <c r="F3455" s="261">
        <v>5.0999999999999997E-2</v>
      </c>
    </row>
    <row r="3456" spans="1:6">
      <c r="A3456" s="259">
        <v>6402</v>
      </c>
      <c r="B3456" s="259">
        <v>19</v>
      </c>
      <c r="C3456" s="259">
        <v>1541</v>
      </c>
      <c r="D3456" s="261" t="s">
        <v>2665</v>
      </c>
      <c r="E3456" s="261" t="s">
        <v>2666</v>
      </c>
      <c r="F3456" s="261">
        <v>5.0999999999999997E-2</v>
      </c>
    </row>
    <row r="3457" spans="1:6">
      <c r="A3457" s="259">
        <v>6402</v>
      </c>
      <c r="B3457" s="259">
        <v>19</v>
      </c>
      <c r="C3457" s="259">
        <v>1561</v>
      </c>
      <c r="D3457" s="261" t="s">
        <v>872</v>
      </c>
      <c r="E3457" s="261" t="s">
        <v>873</v>
      </c>
      <c r="F3457" s="261">
        <v>5.0999999999999997E-2</v>
      </c>
    </row>
    <row r="3458" spans="1:6">
      <c r="A3458" s="259"/>
      <c r="B3458" s="259"/>
      <c r="C3458" s="259"/>
      <c r="D3458" s="261" t="s">
        <v>867</v>
      </c>
      <c r="E3458" s="261" t="s">
        <v>868</v>
      </c>
      <c r="F3458" s="261"/>
    </row>
    <row r="3459" spans="1:6">
      <c r="A3459" s="259">
        <v>6402</v>
      </c>
      <c r="B3459" s="259">
        <v>19</v>
      </c>
      <c r="C3459" s="259">
        <v>30</v>
      </c>
      <c r="D3459" s="261" t="s">
        <v>2667</v>
      </c>
      <c r="E3459" s="261" t="s">
        <v>2668</v>
      </c>
      <c r="F3459" s="261"/>
    </row>
    <row r="3460" spans="1:6">
      <c r="A3460" s="259">
        <v>6402</v>
      </c>
      <c r="B3460" s="259">
        <v>19</v>
      </c>
      <c r="C3460" s="259">
        <v>3031</v>
      </c>
      <c r="D3460" s="261" t="s">
        <v>2663</v>
      </c>
      <c r="E3460" s="261" t="s">
        <v>2664</v>
      </c>
      <c r="F3460" s="261" t="s">
        <v>938</v>
      </c>
    </row>
    <row r="3461" spans="1:6">
      <c r="A3461" s="259">
        <v>6402</v>
      </c>
      <c r="B3461" s="259">
        <v>19</v>
      </c>
      <c r="C3461" s="259">
        <v>3061</v>
      </c>
      <c r="D3461" s="261" t="s">
        <v>872</v>
      </c>
      <c r="E3461" s="261" t="s">
        <v>873</v>
      </c>
      <c r="F3461" s="261" t="s">
        <v>938</v>
      </c>
    </row>
    <row r="3462" spans="1:6">
      <c r="A3462" s="259">
        <v>6402</v>
      </c>
      <c r="B3462" s="259">
        <v>19</v>
      </c>
      <c r="C3462" s="259">
        <v>50</v>
      </c>
      <c r="D3462" s="261" t="s">
        <v>2669</v>
      </c>
      <c r="E3462" s="261" t="s">
        <v>2670</v>
      </c>
      <c r="F3462" s="261"/>
    </row>
    <row r="3463" spans="1:6">
      <c r="A3463" s="259">
        <v>6402</v>
      </c>
      <c r="B3463" s="259">
        <v>19</v>
      </c>
      <c r="C3463" s="259">
        <v>5031</v>
      </c>
      <c r="D3463" s="261" t="s">
        <v>2663</v>
      </c>
      <c r="E3463" s="261" t="s">
        <v>2664</v>
      </c>
      <c r="F3463" s="261" t="s">
        <v>2671</v>
      </c>
    </row>
    <row r="3464" spans="1:6">
      <c r="A3464" s="259">
        <v>6402</v>
      </c>
      <c r="B3464" s="259">
        <v>19</v>
      </c>
      <c r="C3464" s="259">
        <v>5061</v>
      </c>
      <c r="D3464" s="261" t="s">
        <v>872</v>
      </c>
      <c r="E3464" s="261" t="s">
        <v>873</v>
      </c>
      <c r="F3464" s="261" t="s">
        <v>2671</v>
      </c>
    </row>
    <row r="3465" spans="1:6">
      <c r="A3465" s="259">
        <v>6402</v>
      </c>
      <c r="B3465" s="259">
        <v>19</v>
      </c>
      <c r="C3465" s="259">
        <v>70</v>
      </c>
      <c r="D3465" s="261" t="s">
        <v>2672</v>
      </c>
      <c r="E3465" s="261" t="s">
        <v>2673</v>
      </c>
      <c r="F3465" s="261"/>
    </row>
    <row r="3466" spans="1:6">
      <c r="A3466" s="259">
        <v>6402</v>
      </c>
      <c r="B3466" s="259">
        <v>19</v>
      </c>
      <c r="C3466" s="259">
        <v>7031</v>
      </c>
      <c r="D3466" s="261" t="s">
        <v>2663</v>
      </c>
      <c r="E3466" s="261" t="s">
        <v>2664</v>
      </c>
      <c r="F3466" s="261" t="s">
        <v>2674</v>
      </c>
    </row>
    <row r="3467" spans="1:6">
      <c r="A3467" s="259">
        <v>6402</v>
      </c>
      <c r="B3467" s="259">
        <v>19</v>
      </c>
      <c r="C3467" s="259">
        <v>7061</v>
      </c>
      <c r="D3467" s="261" t="s">
        <v>872</v>
      </c>
      <c r="E3467" s="261" t="s">
        <v>873</v>
      </c>
      <c r="F3467" s="261" t="s">
        <v>2674</v>
      </c>
    </row>
    <row r="3468" spans="1:6">
      <c r="A3468" s="259">
        <v>6402</v>
      </c>
      <c r="B3468" s="259">
        <v>19</v>
      </c>
      <c r="C3468" s="259">
        <v>90</v>
      </c>
      <c r="D3468" s="261" t="s">
        <v>2675</v>
      </c>
      <c r="E3468" s="261" t="s">
        <v>2676</v>
      </c>
      <c r="F3468" s="261"/>
    </row>
    <row r="3469" spans="1:6">
      <c r="A3469" s="259">
        <v>6402</v>
      </c>
      <c r="B3469" s="259">
        <v>19</v>
      </c>
      <c r="C3469" s="259">
        <v>9031</v>
      </c>
      <c r="D3469" s="261" t="s">
        <v>2663</v>
      </c>
      <c r="E3469" s="261" t="s">
        <v>2664</v>
      </c>
      <c r="F3469" s="261">
        <v>0.09</v>
      </c>
    </row>
    <row r="3470" spans="1:6">
      <c r="A3470" s="259">
        <v>6402</v>
      </c>
      <c r="B3470" s="259">
        <v>19</v>
      </c>
      <c r="C3470" s="259">
        <v>9061</v>
      </c>
      <c r="D3470" s="261" t="s">
        <v>872</v>
      </c>
      <c r="E3470" s="261" t="s">
        <v>873</v>
      </c>
      <c r="F3470" s="261">
        <v>0.09</v>
      </c>
    </row>
    <row r="3471" spans="1:6" ht="27">
      <c r="A3471" s="259">
        <v>6402</v>
      </c>
      <c r="B3471" s="259">
        <v>20</v>
      </c>
      <c r="C3471" s="259">
        <v>0</v>
      </c>
      <c r="D3471" s="261" t="s">
        <v>2677</v>
      </c>
      <c r="E3471" s="261" t="s">
        <v>2678</v>
      </c>
      <c r="F3471" s="261" t="s">
        <v>938</v>
      </c>
    </row>
    <row r="3472" spans="1:6">
      <c r="A3472" s="259"/>
      <c r="B3472" s="259"/>
      <c r="C3472" s="259"/>
      <c r="D3472" s="261" t="s">
        <v>2635</v>
      </c>
      <c r="E3472" s="261" t="s">
        <v>2636</v>
      </c>
      <c r="F3472" s="261"/>
    </row>
    <row r="3473" spans="1:6">
      <c r="A3473" s="259">
        <v>6402</v>
      </c>
      <c r="B3473" s="259">
        <v>91</v>
      </c>
      <c r="C3473" s="259"/>
      <c r="D3473" s="261" t="s">
        <v>2679</v>
      </c>
      <c r="E3473" s="261" t="s">
        <v>2680</v>
      </c>
      <c r="F3473" s="261"/>
    </row>
    <row r="3474" spans="1:6">
      <c r="A3474" s="259"/>
      <c r="B3474" s="259"/>
      <c r="C3474" s="259"/>
      <c r="D3474" s="261" t="s">
        <v>2681</v>
      </c>
      <c r="E3474" s="261" t="s">
        <v>2682</v>
      </c>
      <c r="F3474" s="261"/>
    </row>
    <row r="3475" spans="1:6" ht="81">
      <c r="A3475" s="259">
        <v>6402</v>
      </c>
      <c r="B3475" s="259">
        <v>91</v>
      </c>
      <c r="C3475" s="259">
        <v>500</v>
      </c>
      <c r="D3475" s="261" t="s">
        <v>2683</v>
      </c>
      <c r="E3475" s="261" t="s">
        <v>2684</v>
      </c>
      <c r="F3475" s="261">
        <v>0.06</v>
      </c>
    </row>
    <row r="3476" spans="1:6">
      <c r="A3476" s="259"/>
      <c r="B3476" s="259"/>
      <c r="C3476" s="259"/>
      <c r="D3476" s="261" t="s">
        <v>867</v>
      </c>
      <c r="E3476" s="261" t="s">
        <v>868</v>
      </c>
      <c r="F3476" s="261"/>
    </row>
    <row r="3477" spans="1:6" ht="27">
      <c r="A3477" s="259">
        <v>6402</v>
      </c>
      <c r="B3477" s="259">
        <v>91</v>
      </c>
      <c r="C3477" s="259">
        <v>1000</v>
      </c>
      <c r="D3477" s="261" t="s">
        <v>2685</v>
      </c>
      <c r="E3477" s="261" t="s">
        <v>2686</v>
      </c>
      <c r="F3477" s="261">
        <v>0.375</v>
      </c>
    </row>
    <row r="3478" spans="1:6">
      <c r="A3478" s="259"/>
      <c r="B3478" s="259"/>
      <c r="C3478" s="259"/>
      <c r="D3478" s="261" t="s">
        <v>867</v>
      </c>
      <c r="E3478" s="261" t="s">
        <v>868</v>
      </c>
      <c r="F3478" s="261"/>
    </row>
    <row r="3479" spans="1:6">
      <c r="A3479" s="259">
        <v>6402</v>
      </c>
      <c r="B3479" s="259">
        <v>91</v>
      </c>
      <c r="C3479" s="259">
        <v>1600</v>
      </c>
      <c r="D3479" s="261" t="s">
        <v>2667</v>
      </c>
      <c r="E3479" s="261" t="s">
        <v>2668</v>
      </c>
      <c r="F3479" s="261">
        <v>0.24</v>
      </c>
    </row>
    <row r="3480" spans="1:6">
      <c r="A3480" s="259">
        <v>6402</v>
      </c>
      <c r="B3480" s="259">
        <v>91</v>
      </c>
      <c r="C3480" s="259">
        <v>2000</v>
      </c>
      <c r="D3480" s="261" t="s">
        <v>2669</v>
      </c>
      <c r="E3480" s="261" t="s">
        <v>2670</v>
      </c>
      <c r="F3480" s="261" t="s">
        <v>2687</v>
      </c>
    </row>
    <row r="3481" spans="1:6">
      <c r="A3481" s="259">
        <v>6402</v>
      </c>
      <c r="B3481" s="259">
        <v>91</v>
      </c>
      <c r="C3481" s="259">
        <v>2600</v>
      </c>
      <c r="D3481" s="261" t="s">
        <v>2672</v>
      </c>
      <c r="E3481" s="261" t="s">
        <v>2673</v>
      </c>
      <c r="F3481" s="261" t="s">
        <v>2688</v>
      </c>
    </row>
    <row r="3482" spans="1:6">
      <c r="A3482" s="259">
        <v>6402</v>
      </c>
      <c r="B3482" s="259">
        <v>91</v>
      </c>
      <c r="C3482" s="259">
        <v>3000</v>
      </c>
      <c r="D3482" s="261" t="s">
        <v>2675</v>
      </c>
      <c r="E3482" s="261" t="s">
        <v>2676</v>
      </c>
      <c r="F3482" s="261">
        <v>0.2</v>
      </c>
    </row>
    <row r="3483" spans="1:6">
      <c r="A3483" s="259"/>
      <c r="B3483" s="259"/>
      <c r="C3483" s="259"/>
      <c r="D3483" s="261" t="s">
        <v>867</v>
      </c>
      <c r="E3483" s="261" t="s">
        <v>868</v>
      </c>
      <c r="F3483" s="261"/>
    </row>
    <row r="3484" spans="1:6" ht="135">
      <c r="A3484" s="259">
        <v>6402</v>
      </c>
      <c r="B3484" s="259">
        <v>91</v>
      </c>
      <c r="C3484" s="259">
        <v>40</v>
      </c>
      <c r="D3484" s="261" t="s">
        <v>2689</v>
      </c>
      <c r="E3484" s="261" t="s">
        <v>2690</v>
      </c>
      <c r="F3484" s="261"/>
    </row>
    <row r="3485" spans="1:6">
      <c r="A3485" s="259"/>
      <c r="B3485" s="259"/>
      <c r="C3485" s="259"/>
      <c r="D3485" s="261" t="s">
        <v>2691</v>
      </c>
      <c r="E3485" s="261" t="s">
        <v>2692</v>
      </c>
      <c r="F3485" s="261"/>
    </row>
    <row r="3486" spans="1:6">
      <c r="A3486" s="259">
        <v>6402</v>
      </c>
      <c r="B3486" s="259">
        <v>91</v>
      </c>
      <c r="C3486" s="259">
        <v>4005</v>
      </c>
      <c r="D3486" s="261" t="s">
        <v>2643</v>
      </c>
      <c r="E3486" s="261" t="s">
        <v>2644</v>
      </c>
      <c r="F3486" s="261">
        <v>0.06</v>
      </c>
    </row>
    <row r="3487" spans="1:6">
      <c r="A3487" s="259">
        <v>6402</v>
      </c>
      <c r="B3487" s="259">
        <v>91</v>
      </c>
      <c r="C3487" s="259">
        <v>4010</v>
      </c>
      <c r="D3487" s="261" t="s">
        <v>872</v>
      </c>
      <c r="E3487" s="261" t="s">
        <v>873</v>
      </c>
      <c r="F3487" s="261">
        <v>0.06</v>
      </c>
    </row>
    <row r="3488" spans="1:6">
      <c r="A3488" s="259"/>
      <c r="B3488" s="259"/>
      <c r="C3488" s="259"/>
      <c r="D3488" s="261" t="s">
        <v>2693</v>
      </c>
      <c r="E3488" s="261" t="s">
        <v>2694</v>
      </c>
      <c r="F3488" s="261"/>
    </row>
    <row r="3489" spans="1:6">
      <c r="A3489" s="259">
        <v>6402</v>
      </c>
      <c r="B3489" s="259">
        <v>91</v>
      </c>
      <c r="C3489" s="259">
        <v>4040</v>
      </c>
      <c r="D3489" s="261" t="s">
        <v>2643</v>
      </c>
      <c r="E3489" s="261" t="s">
        <v>2644</v>
      </c>
      <c r="F3489" s="261">
        <v>0.06</v>
      </c>
    </row>
    <row r="3490" spans="1:6">
      <c r="A3490" s="259">
        <v>6402</v>
      </c>
      <c r="B3490" s="259">
        <v>91</v>
      </c>
      <c r="C3490" s="259">
        <v>4050</v>
      </c>
      <c r="D3490" s="261" t="s">
        <v>872</v>
      </c>
      <c r="E3490" s="261" t="s">
        <v>873</v>
      </c>
      <c r="F3490" s="261">
        <v>0.06</v>
      </c>
    </row>
    <row r="3491" spans="1:6">
      <c r="A3491" s="259">
        <v>6402</v>
      </c>
      <c r="B3491" s="259">
        <v>91</v>
      </c>
      <c r="C3491" s="259">
        <v>4063</v>
      </c>
      <c r="D3491" s="261" t="s">
        <v>2695</v>
      </c>
      <c r="E3491" s="261" t="s">
        <v>2696</v>
      </c>
      <c r="F3491" s="261">
        <v>0.06</v>
      </c>
    </row>
    <row r="3492" spans="1:6">
      <c r="A3492" s="259">
        <v>6402</v>
      </c>
      <c r="B3492" s="259">
        <v>91</v>
      </c>
      <c r="C3492" s="259">
        <v>4067</v>
      </c>
      <c r="D3492" s="261" t="s">
        <v>872</v>
      </c>
      <c r="E3492" s="261" t="s">
        <v>873</v>
      </c>
      <c r="F3492" s="261">
        <v>0.06</v>
      </c>
    </row>
    <row r="3493" spans="1:6" ht="67.5">
      <c r="A3493" s="259">
        <v>6402</v>
      </c>
      <c r="B3493" s="259">
        <v>91</v>
      </c>
      <c r="C3493" s="259">
        <v>42</v>
      </c>
      <c r="D3493" s="261" t="s">
        <v>2697</v>
      </c>
      <c r="E3493" s="261" t="s">
        <v>2698</v>
      </c>
      <c r="F3493" s="261"/>
    </row>
    <row r="3494" spans="1:6">
      <c r="A3494" s="259">
        <v>6402</v>
      </c>
      <c r="B3494" s="259">
        <v>91</v>
      </c>
      <c r="C3494" s="259">
        <v>4230</v>
      </c>
      <c r="D3494" s="261" t="s">
        <v>2663</v>
      </c>
      <c r="E3494" s="261" t="s">
        <v>2664</v>
      </c>
      <c r="F3494" s="261">
        <v>0.2</v>
      </c>
    </row>
    <row r="3495" spans="1:6">
      <c r="A3495" s="259">
        <v>6402</v>
      </c>
      <c r="B3495" s="259">
        <v>91</v>
      </c>
      <c r="C3495" s="259">
        <v>4260</v>
      </c>
      <c r="D3495" s="261" t="s">
        <v>2665</v>
      </c>
      <c r="E3495" s="261" t="s">
        <v>2666</v>
      </c>
      <c r="F3495" s="261">
        <v>0.2</v>
      </c>
    </row>
    <row r="3496" spans="1:6">
      <c r="A3496" s="259">
        <v>6402</v>
      </c>
      <c r="B3496" s="259">
        <v>91</v>
      </c>
      <c r="C3496" s="259">
        <v>4290</v>
      </c>
      <c r="D3496" s="261" t="s">
        <v>872</v>
      </c>
      <c r="E3496" s="261" t="s">
        <v>873</v>
      </c>
      <c r="F3496" s="261">
        <v>0.2</v>
      </c>
    </row>
    <row r="3497" spans="1:6">
      <c r="A3497" s="259"/>
      <c r="B3497" s="259"/>
      <c r="C3497" s="259"/>
      <c r="D3497" s="261" t="s">
        <v>867</v>
      </c>
      <c r="E3497" s="261" t="s">
        <v>868</v>
      </c>
      <c r="F3497" s="261"/>
    </row>
    <row r="3498" spans="1:6" ht="27">
      <c r="A3498" s="259">
        <v>6402</v>
      </c>
      <c r="B3498" s="259">
        <v>91</v>
      </c>
      <c r="C3498" s="259">
        <v>50</v>
      </c>
      <c r="D3498" s="261" t="s">
        <v>2685</v>
      </c>
      <c r="E3498" s="261" t="s">
        <v>2686</v>
      </c>
      <c r="F3498" s="261"/>
    </row>
    <row r="3499" spans="1:6">
      <c r="A3499" s="259"/>
      <c r="B3499" s="259"/>
      <c r="C3499" s="259"/>
      <c r="D3499" s="261" t="s">
        <v>2691</v>
      </c>
      <c r="E3499" s="261" t="s">
        <v>2692</v>
      </c>
      <c r="F3499" s="261"/>
    </row>
    <row r="3500" spans="1:6">
      <c r="A3500" s="259">
        <v>6402</v>
      </c>
      <c r="B3500" s="259">
        <v>91</v>
      </c>
      <c r="C3500" s="259">
        <v>5010</v>
      </c>
      <c r="D3500" s="261" t="s">
        <v>2643</v>
      </c>
      <c r="E3500" s="261" t="s">
        <v>2644</v>
      </c>
      <c r="F3500" s="261">
        <v>0.375</v>
      </c>
    </row>
    <row r="3501" spans="1:6">
      <c r="A3501" s="259">
        <v>6402</v>
      </c>
      <c r="B3501" s="259">
        <v>91</v>
      </c>
      <c r="C3501" s="259">
        <v>5020</v>
      </c>
      <c r="D3501" s="261" t="s">
        <v>872</v>
      </c>
      <c r="E3501" s="261" t="s">
        <v>873</v>
      </c>
      <c r="F3501" s="261">
        <v>0.375</v>
      </c>
    </row>
    <row r="3502" spans="1:6">
      <c r="A3502" s="259"/>
      <c r="B3502" s="259"/>
      <c r="C3502" s="259"/>
      <c r="D3502" s="261" t="s">
        <v>2693</v>
      </c>
      <c r="E3502" s="261" t="s">
        <v>2694</v>
      </c>
      <c r="F3502" s="261"/>
    </row>
    <row r="3503" spans="1:6">
      <c r="A3503" s="259">
        <v>6402</v>
      </c>
      <c r="B3503" s="259">
        <v>91</v>
      </c>
      <c r="C3503" s="259">
        <v>5045</v>
      </c>
      <c r="D3503" s="261" t="s">
        <v>2643</v>
      </c>
      <c r="E3503" s="261" t="s">
        <v>2644</v>
      </c>
      <c r="F3503" s="261">
        <v>0.375</v>
      </c>
    </row>
    <row r="3504" spans="1:6">
      <c r="A3504" s="259">
        <v>6402</v>
      </c>
      <c r="B3504" s="259">
        <v>91</v>
      </c>
      <c r="C3504" s="259">
        <v>5050</v>
      </c>
      <c r="D3504" s="261" t="s">
        <v>872</v>
      </c>
      <c r="E3504" s="261" t="s">
        <v>873</v>
      </c>
      <c r="F3504" s="261">
        <v>0.375</v>
      </c>
    </row>
    <row r="3505" spans="1:6">
      <c r="A3505" s="259">
        <v>6402</v>
      </c>
      <c r="B3505" s="259">
        <v>91</v>
      </c>
      <c r="C3505" s="259">
        <v>5090</v>
      </c>
      <c r="D3505" s="261" t="s">
        <v>872</v>
      </c>
      <c r="E3505" s="261" t="s">
        <v>873</v>
      </c>
      <c r="F3505" s="261">
        <v>0.375</v>
      </c>
    </row>
    <row r="3506" spans="1:6">
      <c r="A3506" s="259"/>
      <c r="B3506" s="259"/>
      <c r="C3506" s="259"/>
      <c r="D3506" s="261" t="s">
        <v>867</v>
      </c>
      <c r="E3506" s="261" t="s">
        <v>868</v>
      </c>
      <c r="F3506" s="261"/>
    </row>
    <row r="3507" spans="1:6">
      <c r="A3507" s="259">
        <v>6402</v>
      </c>
      <c r="B3507" s="259">
        <v>91</v>
      </c>
      <c r="C3507" s="259">
        <v>60</v>
      </c>
      <c r="D3507" s="261" t="s">
        <v>2667</v>
      </c>
      <c r="E3507" s="261" t="s">
        <v>2668</v>
      </c>
      <c r="F3507" s="261"/>
    </row>
    <row r="3508" spans="1:6">
      <c r="A3508" s="259">
        <v>6402</v>
      </c>
      <c r="B3508" s="259">
        <v>91</v>
      </c>
      <c r="C3508" s="259">
        <v>6030</v>
      </c>
      <c r="D3508" s="261" t="s">
        <v>2663</v>
      </c>
      <c r="E3508" s="261" t="s">
        <v>2664</v>
      </c>
      <c r="F3508" s="261">
        <v>0.48</v>
      </c>
    </row>
    <row r="3509" spans="1:6">
      <c r="A3509" s="259">
        <v>6402</v>
      </c>
      <c r="B3509" s="259">
        <v>91</v>
      </c>
      <c r="C3509" s="259">
        <v>6060</v>
      </c>
      <c r="D3509" s="261" t="s">
        <v>2665</v>
      </c>
      <c r="E3509" s="261" t="s">
        <v>2666</v>
      </c>
      <c r="F3509" s="261">
        <v>0.48</v>
      </c>
    </row>
    <row r="3510" spans="1:6">
      <c r="A3510" s="259">
        <v>6402</v>
      </c>
      <c r="B3510" s="259">
        <v>91</v>
      </c>
      <c r="C3510" s="259">
        <v>6090</v>
      </c>
      <c r="D3510" s="261" t="s">
        <v>872</v>
      </c>
      <c r="E3510" s="261" t="s">
        <v>873</v>
      </c>
      <c r="F3510" s="261">
        <v>0.48</v>
      </c>
    </row>
    <row r="3511" spans="1:6">
      <c r="A3511" s="259">
        <v>6402</v>
      </c>
      <c r="B3511" s="259">
        <v>91</v>
      </c>
      <c r="C3511" s="259">
        <v>70</v>
      </c>
      <c r="D3511" s="261" t="s">
        <v>2669</v>
      </c>
      <c r="E3511" s="261" t="s">
        <v>2670</v>
      </c>
      <c r="F3511" s="261"/>
    </row>
    <row r="3512" spans="1:6">
      <c r="A3512" s="259">
        <v>6402</v>
      </c>
      <c r="B3512" s="259">
        <v>91</v>
      </c>
      <c r="C3512" s="259">
        <v>7030</v>
      </c>
      <c r="D3512" s="261" t="s">
        <v>2663</v>
      </c>
      <c r="E3512" s="261" t="s">
        <v>2664</v>
      </c>
      <c r="F3512" s="261" t="s">
        <v>2687</v>
      </c>
    </row>
    <row r="3513" spans="1:6">
      <c r="A3513" s="259">
        <v>6402</v>
      </c>
      <c r="B3513" s="259">
        <v>91</v>
      </c>
      <c r="C3513" s="259">
        <v>7060</v>
      </c>
      <c r="D3513" s="261" t="s">
        <v>2665</v>
      </c>
      <c r="E3513" s="261" t="s">
        <v>2666</v>
      </c>
      <c r="F3513" s="261" t="s">
        <v>2687</v>
      </c>
    </row>
    <row r="3514" spans="1:6">
      <c r="A3514" s="259">
        <v>6402</v>
      </c>
      <c r="B3514" s="259">
        <v>91</v>
      </c>
      <c r="C3514" s="259">
        <v>7090</v>
      </c>
      <c r="D3514" s="261" t="s">
        <v>872</v>
      </c>
      <c r="E3514" s="261" t="s">
        <v>873</v>
      </c>
      <c r="F3514" s="261" t="s">
        <v>2687</v>
      </c>
    </row>
    <row r="3515" spans="1:6">
      <c r="A3515" s="259">
        <v>6402</v>
      </c>
      <c r="B3515" s="259">
        <v>91</v>
      </c>
      <c r="C3515" s="259">
        <v>80</v>
      </c>
      <c r="D3515" s="261" t="s">
        <v>2672</v>
      </c>
      <c r="E3515" s="261" t="s">
        <v>2673</v>
      </c>
      <c r="F3515" s="261"/>
    </row>
    <row r="3516" spans="1:6">
      <c r="A3516" s="259">
        <v>6402</v>
      </c>
      <c r="B3516" s="259">
        <v>91</v>
      </c>
      <c r="C3516" s="259">
        <v>8005</v>
      </c>
      <c r="D3516" s="261" t="s">
        <v>2699</v>
      </c>
      <c r="E3516" s="261" t="s">
        <v>2700</v>
      </c>
      <c r="F3516" s="261" t="s">
        <v>2688</v>
      </c>
    </row>
    <row r="3517" spans="1:6">
      <c r="A3517" s="259"/>
      <c r="B3517" s="259"/>
      <c r="C3517" s="259"/>
      <c r="D3517" s="261" t="s">
        <v>867</v>
      </c>
      <c r="E3517" s="261" t="s">
        <v>868</v>
      </c>
      <c r="F3517" s="261"/>
    </row>
    <row r="3518" spans="1:6">
      <c r="A3518" s="259"/>
      <c r="B3518" s="259"/>
      <c r="C3518" s="259"/>
      <c r="D3518" s="261" t="s">
        <v>2691</v>
      </c>
      <c r="E3518" s="261" t="s">
        <v>2692</v>
      </c>
      <c r="F3518" s="261"/>
    </row>
    <row r="3519" spans="1:6">
      <c r="A3519" s="259">
        <v>6402</v>
      </c>
      <c r="B3519" s="259">
        <v>91</v>
      </c>
      <c r="C3519" s="259">
        <v>8010</v>
      </c>
      <c r="D3519" s="261" t="s">
        <v>2643</v>
      </c>
      <c r="E3519" s="261" t="s">
        <v>2644</v>
      </c>
      <c r="F3519" s="261" t="s">
        <v>2688</v>
      </c>
    </row>
    <row r="3520" spans="1:6">
      <c r="A3520" s="259">
        <v>6402</v>
      </c>
      <c r="B3520" s="259">
        <v>91</v>
      </c>
      <c r="C3520" s="259">
        <v>8021</v>
      </c>
      <c r="D3520" s="261" t="s">
        <v>872</v>
      </c>
      <c r="E3520" s="261" t="s">
        <v>873</v>
      </c>
      <c r="F3520" s="261" t="s">
        <v>2688</v>
      </c>
    </row>
    <row r="3521" spans="1:6">
      <c r="A3521" s="259"/>
      <c r="B3521" s="259"/>
      <c r="C3521" s="259"/>
      <c r="D3521" s="261" t="s">
        <v>2693</v>
      </c>
      <c r="E3521" s="261" t="s">
        <v>2694</v>
      </c>
      <c r="F3521" s="261"/>
    </row>
    <row r="3522" spans="1:6">
      <c r="A3522" s="259">
        <v>6402</v>
      </c>
      <c r="B3522" s="259">
        <v>91</v>
      </c>
      <c r="C3522" s="259">
        <v>8045</v>
      </c>
      <c r="D3522" s="261" t="s">
        <v>2643</v>
      </c>
      <c r="E3522" s="261" t="s">
        <v>2644</v>
      </c>
      <c r="F3522" s="261" t="s">
        <v>2688</v>
      </c>
    </row>
    <row r="3523" spans="1:6">
      <c r="A3523" s="259">
        <v>6402</v>
      </c>
      <c r="B3523" s="259">
        <v>91</v>
      </c>
      <c r="C3523" s="259">
        <v>8051</v>
      </c>
      <c r="D3523" s="261" t="s">
        <v>872</v>
      </c>
      <c r="E3523" s="261" t="s">
        <v>873</v>
      </c>
      <c r="F3523" s="261" t="s">
        <v>2688</v>
      </c>
    </row>
    <row r="3524" spans="1:6">
      <c r="A3524" s="259">
        <v>6402</v>
      </c>
      <c r="B3524" s="259">
        <v>91</v>
      </c>
      <c r="C3524" s="259">
        <v>8091</v>
      </c>
      <c r="D3524" s="261" t="s">
        <v>872</v>
      </c>
      <c r="E3524" s="261" t="s">
        <v>873</v>
      </c>
      <c r="F3524" s="261" t="s">
        <v>2688</v>
      </c>
    </row>
    <row r="3525" spans="1:6">
      <c r="A3525" s="259">
        <v>6402</v>
      </c>
      <c r="B3525" s="259">
        <v>91</v>
      </c>
      <c r="C3525" s="259">
        <v>90</v>
      </c>
      <c r="D3525" s="261" t="s">
        <v>2675</v>
      </c>
      <c r="E3525" s="261" t="s">
        <v>2676</v>
      </c>
      <c r="F3525" s="261"/>
    </row>
    <row r="3526" spans="1:6">
      <c r="A3526" s="259">
        <v>6402</v>
      </c>
      <c r="B3526" s="259">
        <v>91</v>
      </c>
      <c r="C3526" s="259">
        <v>9005</v>
      </c>
      <c r="D3526" s="261" t="s">
        <v>2699</v>
      </c>
      <c r="E3526" s="261" t="s">
        <v>2700</v>
      </c>
      <c r="F3526" s="261">
        <v>0.2</v>
      </c>
    </row>
    <row r="3527" spans="1:6">
      <c r="A3527" s="259"/>
      <c r="B3527" s="259"/>
      <c r="C3527" s="259"/>
      <c r="D3527" s="261" t="s">
        <v>867</v>
      </c>
      <c r="E3527" s="261" t="s">
        <v>868</v>
      </c>
      <c r="F3527" s="261"/>
    </row>
    <row r="3528" spans="1:6">
      <c r="A3528" s="259"/>
      <c r="B3528" s="259"/>
      <c r="C3528" s="259"/>
      <c r="D3528" s="261" t="s">
        <v>2691</v>
      </c>
      <c r="E3528" s="261" t="s">
        <v>2692</v>
      </c>
      <c r="F3528" s="261"/>
    </row>
    <row r="3529" spans="1:6">
      <c r="A3529" s="259">
        <v>6402</v>
      </c>
      <c r="B3529" s="259">
        <v>91</v>
      </c>
      <c r="C3529" s="259">
        <v>9010</v>
      </c>
      <c r="D3529" s="261" t="s">
        <v>2643</v>
      </c>
      <c r="E3529" s="261" t="s">
        <v>2644</v>
      </c>
      <c r="F3529" s="261">
        <v>0.2</v>
      </c>
    </row>
    <row r="3530" spans="1:6">
      <c r="A3530" s="259">
        <v>6402</v>
      </c>
      <c r="B3530" s="259">
        <v>91</v>
      </c>
      <c r="C3530" s="259">
        <v>9035</v>
      </c>
      <c r="D3530" s="261" t="s">
        <v>872</v>
      </c>
      <c r="E3530" s="261" t="s">
        <v>873</v>
      </c>
      <c r="F3530" s="261">
        <v>0.2</v>
      </c>
    </row>
    <row r="3531" spans="1:6">
      <c r="A3531" s="259"/>
      <c r="B3531" s="259"/>
      <c r="C3531" s="259"/>
      <c r="D3531" s="261" t="s">
        <v>2693</v>
      </c>
      <c r="E3531" s="261" t="s">
        <v>2694</v>
      </c>
      <c r="F3531" s="261"/>
    </row>
    <row r="3532" spans="1:6">
      <c r="A3532" s="259">
        <v>6402</v>
      </c>
      <c r="B3532" s="259">
        <v>91</v>
      </c>
      <c r="C3532" s="259">
        <v>9045</v>
      </c>
      <c r="D3532" s="261" t="s">
        <v>2643</v>
      </c>
      <c r="E3532" s="261" t="s">
        <v>2644</v>
      </c>
      <c r="F3532" s="261">
        <v>0.2</v>
      </c>
    </row>
    <row r="3533" spans="1:6">
      <c r="A3533" s="259">
        <v>6402</v>
      </c>
      <c r="B3533" s="259">
        <v>91</v>
      </c>
      <c r="C3533" s="259">
        <v>9065</v>
      </c>
      <c r="D3533" s="261" t="s">
        <v>872</v>
      </c>
      <c r="E3533" s="261" t="s">
        <v>873</v>
      </c>
      <c r="F3533" s="261">
        <v>0.2</v>
      </c>
    </row>
    <row r="3534" spans="1:6">
      <c r="A3534" s="259">
        <v>6402</v>
      </c>
      <c r="B3534" s="259">
        <v>91</v>
      </c>
      <c r="C3534" s="259">
        <v>9095</v>
      </c>
      <c r="D3534" s="261" t="s">
        <v>872</v>
      </c>
      <c r="E3534" s="261" t="s">
        <v>873</v>
      </c>
      <c r="F3534" s="261">
        <v>0.2</v>
      </c>
    </row>
    <row r="3535" spans="1:6">
      <c r="A3535" s="259">
        <v>6402</v>
      </c>
      <c r="B3535" s="259">
        <v>99</v>
      </c>
      <c r="C3535" s="259"/>
      <c r="D3535" s="261" t="s">
        <v>872</v>
      </c>
      <c r="E3535" s="261" t="s">
        <v>868</v>
      </c>
      <c r="F3535" s="261"/>
    </row>
    <row r="3536" spans="1:6">
      <c r="A3536" s="259"/>
      <c r="B3536" s="259"/>
      <c r="C3536" s="259"/>
      <c r="D3536" s="261" t="s">
        <v>2681</v>
      </c>
      <c r="E3536" s="261" t="s">
        <v>2682</v>
      </c>
      <c r="F3536" s="261"/>
    </row>
    <row r="3537" spans="1:6" ht="81">
      <c r="A3537" s="259">
        <v>6402</v>
      </c>
      <c r="B3537" s="259">
        <v>99</v>
      </c>
      <c r="C3537" s="259">
        <v>400</v>
      </c>
      <c r="D3537" s="261" t="s">
        <v>2683</v>
      </c>
      <c r="E3537" s="261" t="s">
        <v>2684</v>
      </c>
      <c r="F3537" s="261">
        <v>0.06</v>
      </c>
    </row>
    <row r="3538" spans="1:6">
      <c r="A3538" s="259"/>
      <c r="B3538" s="259"/>
      <c r="C3538" s="259"/>
      <c r="D3538" s="261" t="s">
        <v>867</v>
      </c>
      <c r="E3538" s="261" t="s">
        <v>868</v>
      </c>
      <c r="F3538" s="261"/>
    </row>
    <row r="3539" spans="1:6" ht="27">
      <c r="A3539" s="259">
        <v>6402</v>
      </c>
      <c r="B3539" s="259">
        <v>99</v>
      </c>
      <c r="C3539" s="259">
        <v>800</v>
      </c>
      <c r="D3539" s="261" t="s">
        <v>2685</v>
      </c>
      <c r="E3539" s="261" t="s">
        <v>2686</v>
      </c>
      <c r="F3539" s="261">
        <v>0.375</v>
      </c>
    </row>
    <row r="3540" spans="1:6">
      <c r="A3540" s="259"/>
      <c r="B3540" s="259"/>
      <c r="C3540" s="259"/>
      <c r="D3540" s="261" t="s">
        <v>867</v>
      </c>
      <c r="E3540" s="261" t="s">
        <v>868</v>
      </c>
      <c r="F3540" s="261"/>
    </row>
    <row r="3541" spans="1:6">
      <c r="A3541" s="259">
        <v>6402</v>
      </c>
      <c r="B3541" s="259">
        <v>99</v>
      </c>
      <c r="C3541" s="259">
        <v>1200</v>
      </c>
      <c r="D3541" s="261" t="s">
        <v>2667</v>
      </c>
      <c r="E3541" s="261" t="s">
        <v>2668</v>
      </c>
      <c r="F3541" s="261">
        <v>0.24</v>
      </c>
    </row>
    <row r="3542" spans="1:6">
      <c r="A3542" s="259">
        <v>6402</v>
      </c>
      <c r="B3542" s="259">
        <v>99</v>
      </c>
      <c r="C3542" s="259">
        <v>1600</v>
      </c>
      <c r="D3542" s="261" t="s">
        <v>2669</v>
      </c>
      <c r="E3542" s="261" t="s">
        <v>2670</v>
      </c>
      <c r="F3542" s="261" t="s">
        <v>2687</v>
      </c>
    </row>
    <row r="3543" spans="1:6">
      <c r="A3543" s="259">
        <v>6402</v>
      </c>
      <c r="B3543" s="259">
        <v>99</v>
      </c>
      <c r="C3543" s="259">
        <v>1900</v>
      </c>
      <c r="D3543" s="261" t="s">
        <v>2672</v>
      </c>
      <c r="E3543" s="261" t="s">
        <v>2673</v>
      </c>
      <c r="F3543" s="261" t="s">
        <v>2688</v>
      </c>
    </row>
    <row r="3544" spans="1:6">
      <c r="A3544" s="259">
        <v>6402</v>
      </c>
      <c r="B3544" s="259">
        <v>99</v>
      </c>
      <c r="C3544" s="259">
        <v>2100</v>
      </c>
      <c r="D3544" s="261" t="s">
        <v>2675</v>
      </c>
      <c r="E3544" s="261" t="s">
        <v>2676</v>
      </c>
      <c r="F3544" s="261">
        <v>0.2</v>
      </c>
    </row>
    <row r="3545" spans="1:6">
      <c r="A3545" s="259"/>
      <c r="B3545" s="259"/>
      <c r="C3545" s="259"/>
      <c r="D3545" s="261" t="s">
        <v>867</v>
      </c>
      <c r="E3545" s="261" t="s">
        <v>868</v>
      </c>
      <c r="F3545" s="261"/>
    </row>
    <row r="3546" spans="1:6" ht="94.5">
      <c r="A3546" s="259"/>
      <c r="B3546" s="259"/>
      <c r="C3546" s="259"/>
      <c r="D3546" s="261" t="s">
        <v>2659</v>
      </c>
      <c r="E3546" s="261" t="s">
        <v>2701</v>
      </c>
      <c r="F3546" s="261"/>
    </row>
    <row r="3547" spans="1:6">
      <c r="A3547" s="259">
        <v>6402</v>
      </c>
      <c r="B3547" s="259">
        <v>99</v>
      </c>
      <c r="C3547" s="259">
        <v>23</v>
      </c>
      <c r="D3547" s="261" t="s">
        <v>2702</v>
      </c>
      <c r="E3547" s="261" t="s">
        <v>2703</v>
      </c>
      <c r="F3547" s="261"/>
    </row>
    <row r="3548" spans="1:6">
      <c r="A3548" s="259">
        <v>6402</v>
      </c>
      <c r="B3548" s="259">
        <v>99</v>
      </c>
      <c r="C3548" s="259">
        <v>2330</v>
      </c>
      <c r="D3548" s="261" t="s">
        <v>2663</v>
      </c>
      <c r="E3548" s="261" t="s">
        <v>2664</v>
      </c>
      <c r="F3548" s="261">
        <v>0.08</v>
      </c>
    </row>
    <row r="3549" spans="1:6">
      <c r="A3549" s="259">
        <v>6402</v>
      </c>
      <c r="B3549" s="259">
        <v>99</v>
      </c>
      <c r="C3549" s="259">
        <v>2360</v>
      </c>
      <c r="D3549" s="261" t="s">
        <v>2665</v>
      </c>
      <c r="E3549" s="261" t="s">
        <v>2666</v>
      </c>
      <c r="F3549" s="261">
        <v>0.08</v>
      </c>
    </row>
    <row r="3550" spans="1:6">
      <c r="A3550" s="259">
        <v>6402</v>
      </c>
      <c r="B3550" s="259">
        <v>99</v>
      </c>
      <c r="C3550" s="259">
        <v>2390</v>
      </c>
      <c r="D3550" s="261" t="s">
        <v>872</v>
      </c>
      <c r="E3550" s="261" t="s">
        <v>873</v>
      </c>
      <c r="F3550" s="261">
        <v>0.08</v>
      </c>
    </row>
    <row r="3551" spans="1:6">
      <c r="A3551" s="259">
        <v>6402</v>
      </c>
      <c r="B3551" s="259">
        <v>99</v>
      </c>
      <c r="C3551" s="259">
        <v>25</v>
      </c>
      <c r="D3551" s="261" t="s">
        <v>2704</v>
      </c>
      <c r="E3551" s="261" t="s">
        <v>2705</v>
      </c>
      <c r="F3551" s="261"/>
    </row>
    <row r="3552" spans="1:6">
      <c r="A3552" s="259">
        <v>6402</v>
      </c>
      <c r="B3552" s="259">
        <v>99</v>
      </c>
      <c r="C3552" s="259">
        <v>2530</v>
      </c>
      <c r="D3552" s="261" t="s">
        <v>2663</v>
      </c>
      <c r="E3552" s="261" t="s">
        <v>2664</v>
      </c>
      <c r="F3552" s="261">
        <v>0.125</v>
      </c>
    </row>
    <row r="3553" spans="1:6">
      <c r="A3553" s="259">
        <v>6402</v>
      </c>
      <c r="B3553" s="259">
        <v>99</v>
      </c>
      <c r="C3553" s="259">
        <v>2560</v>
      </c>
      <c r="D3553" s="261" t="s">
        <v>2665</v>
      </c>
      <c r="E3553" s="261" t="s">
        <v>2666</v>
      </c>
      <c r="F3553" s="261">
        <v>0.125</v>
      </c>
    </row>
    <row r="3554" spans="1:6">
      <c r="A3554" s="259">
        <v>6402</v>
      </c>
      <c r="B3554" s="259">
        <v>99</v>
      </c>
      <c r="C3554" s="259">
        <v>2590</v>
      </c>
      <c r="D3554" s="261" t="s">
        <v>872</v>
      </c>
      <c r="E3554" s="261" t="s">
        <v>873</v>
      </c>
      <c r="F3554" s="261">
        <v>0.125</v>
      </c>
    </row>
    <row r="3555" spans="1:6">
      <c r="A3555" s="259"/>
      <c r="B3555" s="259"/>
      <c r="C3555" s="259"/>
      <c r="D3555" s="261" t="s">
        <v>867</v>
      </c>
      <c r="E3555" s="261" t="s">
        <v>868</v>
      </c>
      <c r="F3555" s="261"/>
    </row>
    <row r="3556" spans="1:6">
      <c r="A3556" s="259">
        <v>6402</v>
      </c>
      <c r="B3556" s="259">
        <v>99</v>
      </c>
      <c r="C3556" s="259">
        <v>27</v>
      </c>
      <c r="D3556" s="261" t="s">
        <v>2706</v>
      </c>
      <c r="E3556" s="261" t="s">
        <v>2707</v>
      </c>
      <c r="F3556" s="261"/>
    </row>
    <row r="3557" spans="1:6">
      <c r="A3557" s="259">
        <v>6402</v>
      </c>
      <c r="B3557" s="259">
        <v>99</v>
      </c>
      <c r="C3557" s="259">
        <v>2730</v>
      </c>
      <c r="D3557" s="261" t="s">
        <v>2663</v>
      </c>
      <c r="E3557" s="261" t="s">
        <v>2664</v>
      </c>
      <c r="F3557" s="261">
        <v>0.03</v>
      </c>
    </row>
    <row r="3558" spans="1:6">
      <c r="A3558" s="259">
        <v>6402</v>
      </c>
      <c r="B3558" s="259">
        <v>99</v>
      </c>
      <c r="C3558" s="259">
        <v>2760</v>
      </c>
      <c r="D3558" s="261" t="s">
        <v>2665</v>
      </c>
      <c r="E3558" s="261" t="s">
        <v>2666</v>
      </c>
      <c r="F3558" s="261">
        <v>0.03</v>
      </c>
    </row>
    <row r="3559" spans="1:6">
      <c r="A3559" s="259">
        <v>6402</v>
      </c>
      <c r="B3559" s="259">
        <v>99</v>
      </c>
      <c r="C3559" s="259">
        <v>2790</v>
      </c>
      <c r="D3559" s="261" t="s">
        <v>872</v>
      </c>
      <c r="E3559" s="261" t="s">
        <v>873</v>
      </c>
      <c r="F3559" s="261">
        <v>0.03</v>
      </c>
    </row>
    <row r="3560" spans="1:6">
      <c r="A3560" s="259">
        <v>6402</v>
      </c>
      <c r="B3560" s="259">
        <v>99</v>
      </c>
      <c r="C3560" s="259">
        <v>31</v>
      </c>
      <c r="D3560" s="261" t="s">
        <v>872</v>
      </c>
      <c r="E3560" s="261" t="s">
        <v>873</v>
      </c>
      <c r="F3560" s="261"/>
    </row>
    <row r="3561" spans="1:6">
      <c r="A3561" s="259">
        <v>6402</v>
      </c>
      <c r="B3561" s="259">
        <v>99</v>
      </c>
      <c r="C3561" s="259">
        <v>3110</v>
      </c>
      <c r="D3561" s="261" t="s">
        <v>2708</v>
      </c>
      <c r="E3561" s="261" t="s">
        <v>2709</v>
      </c>
      <c r="F3561" s="261">
        <v>0.06</v>
      </c>
    </row>
    <row r="3562" spans="1:6">
      <c r="A3562" s="259">
        <v>6402</v>
      </c>
      <c r="B3562" s="259">
        <v>99</v>
      </c>
      <c r="C3562" s="259">
        <v>3115</v>
      </c>
      <c r="D3562" s="261" t="s">
        <v>2699</v>
      </c>
      <c r="E3562" s="261" t="s">
        <v>2700</v>
      </c>
      <c r="F3562" s="261">
        <v>0.06</v>
      </c>
    </row>
    <row r="3563" spans="1:6">
      <c r="A3563" s="259"/>
      <c r="B3563" s="259"/>
      <c r="C3563" s="259"/>
      <c r="D3563" s="261" t="s">
        <v>867</v>
      </c>
      <c r="E3563" s="261" t="s">
        <v>868</v>
      </c>
      <c r="F3563" s="261"/>
    </row>
    <row r="3564" spans="1:6">
      <c r="A3564" s="259"/>
      <c r="B3564" s="259"/>
      <c r="C3564" s="259"/>
      <c r="D3564" s="261" t="s">
        <v>2691</v>
      </c>
      <c r="E3564" s="261" t="s">
        <v>2692</v>
      </c>
      <c r="F3564" s="261"/>
    </row>
    <row r="3565" spans="1:6">
      <c r="A3565" s="259">
        <v>6402</v>
      </c>
      <c r="B3565" s="259">
        <v>99</v>
      </c>
      <c r="C3565" s="259">
        <v>3135</v>
      </c>
      <c r="D3565" s="261" t="s">
        <v>2643</v>
      </c>
      <c r="E3565" s="261" t="s">
        <v>2644</v>
      </c>
      <c r="F3565" s="261">
        <v>0.06</v>
      </c>
    </row>
    <row r="3566" spans="1:6">
      <c r="A3566" s="259">
        <v>6402</v>
      </c>
      <c r="B3566" s="259">
        <v>99</v>
      </c>
      <c r="C3566" s="259">
        <v>3145</v>
      </c>
      <c r="D3566" s="261" t="s">
        <v>872</v>
      </c>
      <c r="E3566" s="261" t="s">
        <v>873</v>
      </c>
      <c r="F3566" s="261">
        <v>0.06</v>
      </c>
    </row>
    <row r="3567" spans="1:6">
      <c r="A3567" s="259"/>
      <c r="B3567" s="259"/>
      <c r="C3567" s="259"/>
      <c r="D3567" s="261" t="s">
        <v>2693</v>
      </c>
      <c r="E3567" s="261" t="s">
        <v>2694</v>
      </c>
      <c r="F3567" s="261"/>
    </row>
    <row r="3568" spans="1:6">
      <c r="A3568" s="259">
        <v>6402</v>
      </c>
      <c r="B3568" s="259">
        <v>99</v>
      </c>
      <c r="C3568" s="259">
        <v>3155</v>
      </c>
      <c r="D3568" s="261" t="s">
        <v>2643</v>
      </c>
      <c r="E3568" s="261" t="s">
        <v>2644</v>
      </c>
      <c r="F3568" s="261">
        <v>0.06</v>
      </c>
    </row>
    <row r="3569" spans="1:6">
      <c r="A3569" s="259">
        <v>6402</v>
      </c>
      <c r="B3569" s="259">
        <v>99</v>
      </c>
      <c r="C3569" s="259">
        <v>3165</v>
      </c>
      <c r="D3569" s="261" t="s">
        <v>872</v>
      </c>
      <c r="E3569" s="261" t="s">
        <v>873</v>
      </c>
      <c r="F3569" s="261">
        <v>0.06</v>
      </c>
    </row>
    <row r="3570" spans="1:6">
      <c r="A3570" s="259">
        <v>6402</v>
      </c>
      <c r="B3570" s="259">
        <v>99</v>
      </c>
      <c r="C3570" s="259">
        <v>3173</v>
      </c>
      <c r="D3570" s="261" t="s">
        <v>2695</v>
      </c>
      <c r="E3570" s="261" t="s">
        <v>2696</v>
      </c>
      <c r="F3570" s="261">
        <v>0.06</v>
      </c>
    </row>
    <row r="3571" spans="1:6">
      <c r="A3571" s="259">
        <v>6402</v>
      </c>
      <c r="B3571" s="259">
        <v>99</v>
      </c>
      <c r="C3571" s="259">
        <v>3177</v>
      </c>
      <c r="D3571" s="261" t="s">
        <v>872</v>
      </c>
      <c r="E3571" s="261" t="s">
        <v>873</v>
      </c>
      <c r="F3571" s="261">
        <v>0.06</v>
      </c>
    </row>
    <row r="3572" spans="1:6">
      <c r="A3572" s="259"/>
      <c r="B3572" s="259"/>
      <c r="C3572" s="259"/>
      <c r="D3572" s="261" t="s">
        <v>867</v>
      </c>
      <c r="E3572" s="261" t="s">
        <v>868</v>
      </c>
      <c r="F3572" s="261"/>
    </row>
    <row r="3573" spans="1:6">
      <c r="A3573" s="259">
        <v>6402</v>
      </c>
      <c r="B3573" s="259">
        <v>99</v>
      </c>
      <c r="C3573" s="259">
        <v>32</v>
      </c>
      <c r="D3573" s="261" t="s">
        <v>2710</v>
      </c>
      <c r="E3573" s="261" t="s">
        <v>2711</v>
      </c>
      <c r="F3573" s="261"/>
    </row>
    <row r="3574" spans="1:6">
      <c r="A3574" s="259">
        <v>6402</v>
      </c>
      <c r="B3574" s="259">
        <v>99</v>
      </c>
      <c r="C3574" s="259">
        <v>3230</v>
      </c>
      <c r="D3574" s="261" t="s">
        <v>2663</v>
      </c>
      <c r="E3574" s="261" t="s">
        <v>2664</v>
      </c>
      <c r="F3574" s="261">
        <v>0.2</v>
      </c>
    </row>
    <row r="3575" spans="1:6">
      <c r="A3575" s="259">
        <v>6402</v>
      </c>
      <c r="B3575" s="259">
        <v>99</v>
      </c>
      <c r="C3575" s="259">
        <v>3260</v>
      </c>
      <c r="D3575" s="261" t="s">
        <v>2665</v>
      </c>
      <c r="E3575" s="261" t="s">
        <v>2666</v>
      </c>
      <c r="F3575" s="261">
        <v>0.2</v>
      </c>
    </row>
    <row r="3576" spans="1:6">
      <c r="A3576" s="259">
        <v>6402</v>
      </c>
      <c r="B3576" s="259">
        <v>99</v>
      </c>
      <c r="C3576" s="259">
        <v>3290</v>
      </c>
      <c r="D3576" s="261" t="s">
        <v>872</v>
      </c>
      <c r="E3576" s="261" t="s">
        <v>873</v>
      </c>
      <c r="F3576" s="261">
        <v>0.2</v>
      </c>
    </row>
    <row r="3577" spans="1:6" ht="27">
      <c r="A3577" s="259">
        <v>6402</v>
      </c>
      <c r="B3577" s="259">
        <v>99</v>
      </c>
      <c r="C3577" s="259">
        <v>33</v>
      </c>
      <c r="D3577" s="261" t="s">
        <v>2685</v>
      </c>
      <c r="E3577" s="261" t="s">
        <v>2686</v>
      </c>
      <c r="F3577" s="261"/>
    </row>
    <row r="3578" spans="1:6">
      <c r="A3578" s="259"/>
      <c r="B3578" s="259"/>
      <c r="C3578" s="259"/>
      <c r="D3578" s="261" t="s">
        <v>2691</v>
      </c>
      <c r="E3578" s="261" t="s">
        <v>2692</v>
      </c>
      <c r="F3578" s="261"/>
    </row>
    <row r="3579" spans="1:6">
      <c r="A3579" s="259">
        <v>6402</v>
      </c>
      <c r="B3579" s="259">
        <v>99</v>
      </c>
      <c r="C3579" s="259">
        <v>3310</v>
      </c>
      <c r="D3579" s="261" t="s">
        <v>2643</v>
      </c>
      <c r="E3579" s="261" t="s">
        <v>2644</v>
      </c>
      <c r="F3579" s="261">
        <v>0.375</v>
      </c>
    </row>
    <row r="3580" spans="1:6">
      <c r="A3580" s="259">
        <v>6402</v>
      </c>
      <c r="B3580" s="259">
        <v>99</v>
      </c>
      <c r="C3580" s="259">
        <v>3320</v>
      </c>
      <c r="D3580" s="261" t="s">
        <v>872</v>
      </c>
      <c r="E3580" s="261" t="s">
        <v>873</v>
      </c>
      <c r="F3580" s="261">
        <v>0.375</v>
      </c>
    </row>
    <row r="3581" spans="1:6">
      <c r="A3581" s="259"/>
      <c r="B3581" s="259"/>
      <c r="C3581" s="259"/>
      <c r="D3581" s="261" t="s">
        <v>2693</v>
      </c>
      <c r="E3581" s="261" t="s">
        <v>2694</v>
      </c>
      <c r="F3581" s="261"/>
    </row>
    <row r="3582" spans="1:6">
      <c r="A3582" s="259">
        <v>6402</v>
      </c>
      <c r="B3582" s="259">
        <v>99</v>
      </c>
      <c r="C3582" s="259">
        <v>3345</v>
      </c>
      <c r="D3582" s="261" t="s">
        <v>2643</v>
      </c>
      <c r="E3582" s="261" t="s">
        <v>2644</v>
      </c>
      <c r="F3582" s="261">
        <v>0.375</v>
      </c>
    </row>
    <row r="3583" spans="1:6">
      <c r="A3583" s="259">
        <v>6402</v>
      </c>
      <c r="B3583" s="259">
        <v>99</v>
      </c>
      <c r="C3583" s="259">
        <v>3350</v>
      </c>
      <c r="D3583" s="261" t="s">
        <v>872</v>
      </c>
      <c r="E3583" s="261" t="s">
        <v>873</v>
      </c>
      <c r="F3583" s="261">
        <v>0.375</v>
      </c>
    </row>
    <row r="3584" spans="1:6">
      <c r="A3584" s="259">
        <v>6402</v>
      </c>
      <c r="B3584" s="259">
        <v>99</v>
      </c>
      <c r="C3584" s="259">
        <v>3390</v>
      </c>
      <c r="D3584" s="261" t="s">
        <v>872</v>
      </c>
      <c r="E3584" s="261" t="s">
        <v>873</v>
      </c>
      <c r="F3584" s="261">
        <v>0.375</v>
      </c>
    </row>
    <row r="3585" spans="1:6" ht="67.5">
      <c r="A3585" s="259"/>
      <c r="B3585" s="259"/>
      <c r="C3585" s="259"/>
      <c r="D3585" s="261" t="s">
        <v>2712</v>
      </c>
      <c r="E3585" s="261" t="s">
        <v>2713</v>
      </c>
      <c r="F3585" s="261"/>
    </row>
    <row r="3586" spans="1:6" ht="40.5">
      <c r="A3586" s="259">
        <v>6402</v>
      </c>
      <c r="B3586" s="259">
        <v>99</v>
      </c>
      <c r="C3586" s="259">
        <v>4100</v>
      </c>
      <c r="D3586" s="261" t="s">
        <v>2714</v>
      </c>
      <c r="E3586" s="261" t="s">
        <v>2715</v>
      </c>
      <c r="F3586" s="261">
        <v>0.125</v>
      </c>
    </row>
    <row r="3587" spans="1:6">
      <c r="A3587" s="259">
        <v>6402</v>
      </c>
      <c r="B3587" s="259">
        <v>99</v>
      </c>
      <c r="C3587" s="259">
        <v>49</v>
      </c>
      <c r="D3587" s="261" t="s">
        <v>872</v>
      </c>
      <c r="E3587" s="261" t="s">
        <v>873</v>
      </c>
      <c r="F3587" s="261"/>
    </row>
    <row r="3588" spans="1:6">
      <c r="A3588" s="259">
        <v>6402</v>
      </c>
      <c r="B3588" s="259">
        <v>99</v>
      </c>
      <c r="C3588" s="259">
        <v>4920</v>
      </c>
      <c r="D3588" s="261" t="s">
        <v>2708</v>
      </c>
      <c r="E3588" s="261" t="s">
        <v>2709</v>
      </c>
      <c r="F3588" s="261">
        <v>0.375</v>
      </c>
    </row>
    <row r="3589" spans="1:6">
      <c r="A3589" s="259"/>
      <c r="B3589" s="259"/>
      <c r="C3589" s="259"/>
      <c r="D3589" s="261" t="s">
        <v>867</v>
      </c>
      <c r="E3589" s="261" t="s">
        <v>868</v>
      </c>
      <c r="F3589" s="261"/>
    </row>
    <row r="3590" spans="1:6">
      <c r="A3590" s="259">
        <v>6402</v>
      </c>
      <c r="B3590" s="259">
        <v>99</v>
      </c>
      <c r="C3590" s="259">
        <v>4940</v>
      </c>
      <c r="D3590" s="261" t="s">
        <v>2663</v>
      </c>
      <c r="E3590" s="261" t="s">
        <v>2664</v>
      </c>
      <c r="F3590" s="261">
        <v>0.375</v>
      </c>
    </row>
    <row r="3591" spans="1:6">
      <c r="A3591" s="259">
        <v>6402</v>
      </c>
      <c r="B3591" s="259">
        <v>99</v>
      </c>
      <c r="C3591" s="259">
        <v>4960</v>
      </c>
      <c r="D3591" s="261" t="s">
        <v>2665</v>
      </c>
      <c r="E3591" s="261" t="s">
        <v>2666</v>
      </c>
      <c r="F3591" s="261">
        <v>0.375</v>
      </c>
    </row>
    <row r="3592" spans="1:6">
      <c r="A3592" s="259">
        <v>6402</v>
      </c>
      <c r="B3592" s="259">
        <v>99</v>
      </c>
      <c r="C3592" s="259">
        <v>4980</v>
      </c>
      <c r="D3592" s="261" t="s">
        <v>872</v>
      </c>
      <c r="E3592" s="261" t="s">
        <v>873</v>
      </c>
      <c r="F3592" s="261">
        <v>0.375</v>
      </c>
    </row>
    <row r="3593" spans="1:6">
      <c r="A3593" s="259"/>
      <c r="B3593" s="259"/>
      <c r="C3593" s="259"/>
      <c r="D3593" s="261" t="s">
        <v>867</v>
      </c>
      <c r="E3593" s="261" t="s">
        <v>868</v>
      </c>
      <c r="F3593" s="261"/>
    </row>
    <row r="3594" spans="1:6">
      <c r="A3594" s="259"/>
      <c r="B3594" s="259"/>
      <c r="C3594" s="259"/>
      <c r="D3594" s="261" t="s">
        <v>2667</v>
      </c>
      <c r="E3594" s="261" t="s">
        <v>2716</v>
      </c>
      <c r="F3594" s="261"/>
    </row>
    <row r="3595" spans="1:6" ht="40.5">
      <c r="A3595" s="259">
        <v>6402</v>
      </c>
      <c r="B3595" s="259">
        <v>99</v>
      </c>
      <c r="C3595" s="259">
        <v>6100</v>
      </c>
      <c r="D3595" s="261" t="s">
        <v>2714</v>
      </c>
      <c r="E3595" s="261" t="s">
        <v>2715</v>
      </c>
      <c r="F3595" s="261">
        <v>0.125</v>
      </c>
    </row>
    <row r="3596" spans="1:6">
      <c r="A3596" s="259">
        <v>6402</v>
      </c>
      <c r="B3596" s="259">
        <v>99</v>
      </c>
      <c r="C3596" s="259">
        <v>69</v>
      </c>
      <c r="D3596" s="261" t="s">
        <v>872</v>
      </c>
      <c r="E3596" s="261" t="s">
        <v>873</v>
      </c>
      <c r="F3596" s="261"/>
    </row>
    <row r="3597" spans="1:6">
      <c r="A3597" s="259">
        <v>6402</v>
      </c>
      <c r="B3597" s="259">
        <v>99</v>
      </c>
      <c r="C3597" s="259">
        <v>6915</v>
      </c>
      <c r="D3597" s="261" t="s">
        <v>2708</v>
      </c>
      <c r="E3597" s="261" t="s">
        <v>2709</v>
      </c>
      <c r="F3597" s="261">
        <v>0.48</v>
      </c>
    </row>
    <row r="3598" spans="1:6">
      <c r="A3598" s="259"/>
      <c r="B3598" s="259"/>
      <c r="C3598" s="259"/>
      <c r="D3598" s="261" t="s">
        <v>867</v>
      </c>
      <c r="E3598" s="261" t="s">
        <v>868</v>
      </c>
      <c r="F3598" s="261"/>
    </row>
    <row r="3599" spans="1:6">
      <c r="A3599" s="259">
        <v>6402</v>
      </c>
      <c r="B3599" s="259">
        <v>99</v>
      </c>
      <c r="C3599" s="259">
        <v>6930</v>
      </c>
      <c r="D3599" s="261" t="s">
        <v>2663</v>
      </c>
      <c r="E3599" s="261" t="s">
        <v>2664</v>
      </c>
      <c r="F3599" s="261">
        <v>0.48</v>
      </c>
    </row>
    <row r="3600" spans="1:6">
      <c r="A3600" s="259">
        <v>6402</v>
      </c>
      <c r="B3600" s="259">
        <v>99</v>
      </c>
      <c r="C3600" s="259">
        <v>6960</v>
      </c>
      <c r="D3600" s="261" t="s">
        <v>2665</v>
      </c>
      <c r="E3600" s="261" t="s">
        <v>2666</v>
      </c>
      <c r="F3600" s="261">
        <v>0.48</v>
      </c>
    </row>
    <row r="3601" spans="1:6">
      <c r="A3601" s="259">
        <v>6402</v>
      </c>
      <c r="B3601" s="259">
        <v>99</v>
      </c>
      <c r="C3601" s="259">
        <v>6990</v>
      </c>
      <c r="D3601" s="261" t="s">
        <v>872</v>
      </c>
      <c r="E3601" s="261" t="s">
        <v>873</v>
      </c>
      <c r="F3601" s="261">
        <v>0.48</v>
      </c>
    </row>
    <row r="3602" spans="1:6">
      <c r="A3602" s="259"/>
      <c r="B3602" s="259"/>
      <c r="C3602" s="259"/>
      <c r="D3602" s="261" t="s">
        <v>2669</v>
      </c>
      <c r="E3602" s="261" t="s">
        <v>2717</v>
      </c>
      <c r="F3602" s="261"/>
    </row>
    <row r="3603" spans="1:6" ht="40.5">
      <c r="A3603" s="259">
        <v>6402</v>
      </c>
      <c r="B3603" s="259">
        <v>99</v>
      </c>
      <c r="C3603" s="259">
        <v>7100</v>
      </c>
      <c r="D3603" s="261" t="s">
        <v>2714</v>
      </c>
      <c r="E3603" s="261" t="s">
        <v>2715</v>
      </c>
      <c r="F3603" s="261">
        <v>0.125</v>
      </c>
    </row>
    <row r="3604" spans="1:6">
      <c r="A3604" s="259">
        <v>6402</v>
      </c>
      <c r="B3604" s="259">
        <v>99</v>
      </c>
      <c r="C3604" s="259">
        <v>79</v>
      </c>
      <c r="D3604" s="261" t="s">
        <v>872</v>
      </c>
      <c r="E3604" s="261" t="s">
        <v>873</v>
      </c>
      <c r="F3604" s="261"/>
    </row>
    <row r="3605" spans="1:6">
      <c r="A3605" s="259">
        <v>6402</v>
      </c>
      <c r="B3605" s="259">
        <v>99</v>
      </c>
      <c r="C3605" s="259">
        <v>7915</v>
      </c>
      <c r="D3605" s="261" t="s">
        <v>2708</v>
      </c>
      <c r="E3605" s="261" t="s">
        <v>2709</v>
      </c>
      <c r="F3605" s="261" t="s">
        <v>2687</v>
      </c>
    </row>
    <row r="3606" spans="1:6">
      <c r="A3606" s="259"/>
      <c r="B3606" s="259"/>
      <c r="C3606" s="259"/>
      <c r="D3606" s="261" t="s">
        <v>867</v>
      </c>
      <c r="E3606" s="261" t="s">
        <v>868</v>
      </c>
      <c r="F3606" s="261"/>
    </row>
    <row r="3607" spans="1:6">
      <c r="A3607" s="259">
        <v>6402</v>
      </c>
      <c r="B3607" s="259">
        <v>99</v>
      </c>
      <c r="C3607" s="259">
        <v>7930</v>
      </c>
      <c r="D3607" s="261" t="s">
        <v>2663</v>
      </c>
      <c r="E3607" s="261" t="s">
        <v>2664</v>
      </c>
      <c r="F3607" s="261" t="s">
        <v>2687</v>
      </c>
    </row>
    <row r="3608" spans="1:6">
      <c r="A3608" s="259">
        <v>6402</v>
      </c>
      <c r="B3608" s="259">
        <v>99</v>
      </c>
      <c r="C3608" s="259">
        <v>7960</v>
      </c>
      <c r="D3608" s="261" t="s">
        <v>2665</v>
      </c>
      <c r="E3608" s="261" t="s">
        <v>2666</v>
      </c>
      <c r="F3608" s="261" t="s">
        <v>2687</v>
      </c>
    </row>
    <row r="3609" spans="1:6">
      <c r="A3609" s="259">
        <v>6402</v>
      </c>
      <c r="B3609" s="259">
        <v>99</v>
      </c>
      <c r="C3609" s="259">
        <v>7990</v>
      </c>
      <c r="D3609" s="261" t="s">
        <v>872</v>
      </c>
      <c r="E3609" s="261" t="s">
        <v>873</v>
      </c>
      <c r="F3609" s="261" t="s">
        <v>2687</v>
      </c>
    </row>
    <row r="3610" spans="1:6">
      <c r="A3610" s="259">
        <v>6402</v>
      </c>
      <c r="B3610" s="259">
        <v>99</v>
      </c>
      <c r="C3610" s="259">
        <v>80</v>
      </c>
      <c r="D3610" s="261" t="s">
        <v>2672</v>
      </c>
      <c r="E3610" s="261" t="s">
        <v>2673</v>
      </c>
      <c r="F3610" s="261"/>
    </row>
    <row r="3611" spans="1:6">
      <c r="A3611" s="259">
        <v>6402</v>
      </c>
      <c r="B3611" s="259">
        <v>99</v>
      </c>
      <c r="C3611" s="259">
        <v>8005</v>
      </c>
      <c r="D3611" s="261" t="s">
        <v>2699</v>
      </c>
      <c r="E3611" s="261" t="s">
        <v>2700</v>
      </c>
      <c r="F3611" s="261" t="s">
        <v>2688</v>
      </c>
    </row>
    <row r="3612" spans="1:6">
      <c r="A3612" s="259"/>
      <c r="B3612" s="259"/>
      <c r="C3612" s="259"/>
      <c r="D3612" s="261" t="s">
        <v>867</v>
      </c>
      <c r="E3612" s="261" t="s">
        <v>868</v>
      </c>
      <c r="F3612" s="261"/>
    </row>
    <row r="3613" spans="1:6">
      <c r="A3613" s="259">
        <v>6402</v>
      </c>
      <c r="B3613" s="259">
        <v>99</v>
      </c>
      <c r="C3613" s="259">
        <v>8031</v>
      </c>
      <c r="D3613" s="261" t="s">
        <v>2663</v>
      </c>
      <c r="E3613" s="261" t="s">
        <v>2664</v>
      </c>
      <c r="F3613" s="261" t="s">
        <v>2688</v>
      </c>
    </row>
    <row r="3614" spans="1:6">
      <c r="A3614" s="259">
        <v>6402</v>
      </c>
      <c r="B3614" s="259">
        <v>99</v>
      </c>
      <c r="C3614" s="259">
        <v>8061</v>
      </c>
      <c r="D3614" s="261" t="s">
        <v>2665</v>
      </c>
      <c r="E3614" s="261" t="s">
        <v>2666</v>
      </c>
      <c r="F3614" s="261" t="s">
        <v>2688</v>
      </c>
    </row>
    <row r="3615" spans="1:6">
      <c r="A3615" s="259">
        <v>6402</v>
      </c>
      <c r="B3615" s="259">
        <v>99</v>
      </c>
      <c r="C3615" s="259">
        <v>8091</v>
      </c>
      <c r="D3615" s="261" t="s">
        <v>872</v>
      </c>
      <c r="E3615" s="261" t="s">
        <v>873</v>
      </c>
      <c r="F3615" s="261" t="s">
        <v>2688</v>
      </c>
    </row>
    <row r="3616" spans="1:6">
      <c r="A3616" s="259">
        <v>6402</v>
      </c>
      <c r="B3616" s="259">
        <v>99</v>
      </c>
      <c r="C3616" s="259">
        <v>90</v>
      </c>
      <c r="D3616" s="261" t="s">
        <v>2675</v>
      </c>
      <c r="E3616" s="261" t="s">
        <v>2676</v>
      </c>
      <c r="F3616" s="261"/>
    </row>
    <row r="3617" spans="1:6">
      <c r="A3617" s="259">
        <v>6402</v>
      </c>
      <c r="B3617" s="259">
        <v>99</v>
      </c>
      <c r="C3617" s="259">
        <v>9005</v>
      </c>
      <c r="D3617" s="261" t="s">
        <v>2699</v>
      </c>
      <c r="E3617" s="261" t="s">
        <v>2700</v>
      </c>
      <c r="F3617" s="261">
        <v>0.2</v>
      </c>
    </row>
    <row r="3618" spans="1:6">
      <c r="A3618" s="259"/>
      <c r="B3618" s="259"/>
      <c r="C3618" s="259"/>
      <c r="D3618" s="261" t="s">
        <v>867</v>
      </c>
      <c r="E3618" s="261" t="s">
        <v>868</v>
      </c>
      <c r="F3618" s="261"/>
    </row>
    <row r="3619" spans="1:6">
      <c r="A3619" s="259">
        <v>6402</v>
      </c>
      <c r="B3619" s="259">
        <v>99</v>
      </c>
      <c r="C3619" s="259">
        <v>9035</v>
      </c>
      <c r="D3619" s="261" t="s">
        <v>2663</v>
      </c>
      <c r="E3619" s="261" t="s">
        <v>2664</v>
      </c>
      <c r="F3619" s="261">
        <v>0.2</v>
      </c>
    </row>
    <row r="3620" spans="1:6">
      <c r="A3620" s="259">
        <v>6402</v>
      </c>
      <c r="B3620" s="259">
        <v>99</v>
      </c>
      <c r="C3620" s="259">
        <v>9065</v>
      </c>
      <c r="D3620" s="261" t="s">
        <v>2665</v>
      </c>
      <c r="E3620" s="261" t="s">
        <v>2666</v>
      </c>
      <c r="F3620" s="261">
        <v>0.2</v>
      </c>
    </row>
    <row r="3621" spans="1:6">
      <c r="A3621" s="259">
        <v>6402</v>
      </c>
      <c r="B3621" s="259">
        <v>99</v>
      </c>
      <c r="C3621" s="259">
        <v>9095</v>
      </c>
      <c r="D3621" s="261" t="s">
        <v>872</v>
      </c>
      <c r="E3621" s="261" t="s">
        <v>873</v>
      </c>
      <c r="F3621" s="261">
        <v>0.2</v>
      </c>
    </row>
    <row r="3622" spans="1:6" ht="27">
      <c r="A3622" s="259">
        <v>6403</v>
      </c>
      <c r="B3622" s="259"/>
      <c r="C3622" s="259"/>
      <c r="D3622" s="261" t="s">
        <v>2718</v>
      </c>
      <c r="E3622" s="261" t="s">
        <v>2719</v>
      </c>
      <c r="F3622" s="261"/>
    </row>
    <row r="3623" spans="1:6">
      <c r="A3623" s="259"/>
      <c r="B3623" s="259"/>
      <c r="C3623" s="259"/>
      <c r="D3623" s="261" t="s">
        <v>2655</v>
      </c>
      <c r="E3623" s="261" t="s">
        <v>2656</v>
      </c>
      <c r="F3623" s="261"/>
    </row>
    <row r="3624" spans="1:6">
      <c r="A3624" s="259">
        <v>6403</v>
      </c>
      <c r="B3624" s="259">
        <v>12</v>
      </c>
      <c r="C3624" s="259"/>
      <c r="D3624" s="261" t="s">
        <v>2720</v>
      </c>
      <c r="E3624" s="261" t="s">
        <v>2721</v>
      </c>
      <c r="F3624" s="261"/>
    </row>
    <row r="3625" spans="1:6">
      <c r="A3625" s="259">
        <v>6403</v>
      </c>
      <c r="B3625" s="259">
        <v>12</v>
      </c>
      <c r="C3625" s="259">
        <v>3000</v>
      </c>
      <c r="D3625" s="261" t="s">
        <v>2722</v>
      </c>
      <c r="E3625" s="261" t="s">
        <v>2723</v>
      </c>
      <c r="F3625" s="261" t="s">
        <v>938</v>
      </c>
    </row>
    <row r="3626" spans="1:6">
      <c r="A3626" s="259">
        <v>6403</v>
      </c>
      <c r="B3626" s="259">
        <v>12</v>
      </c>
      <c r="C3626" s="259">
        <v>6000</v>
      </c>
      <c r="D3626" s="261" t="s">
        <v>872</v>
      </c>
      <c r="E3626" s="261" t="s">
        <v>873</v>
      </c>
      <c r="F3626" s="261" t="s">
        <v>938</v>
      </c>
    </row>
    <row r="3627" spans="1:6">
      <c r="A3627" s="259">
        <v>6403</v>
      </c>
      <c r="B3627" s="259">
        <v>19</v>
      </c>
      <c r="C3627" s="259"/>
      <c r="D3627" s="261" t="s">
        <v>872</v>
      </c>
      <c r="E3627" s="261" t="s">
        <v>868</v>
      </c>
      <c r="F3627" s="261"/>
    </row>
    <row r="3628" spans="1:6">
      <c r="A3628" s="259"/>
      <c r="B3628" s="259"/>
      <c r="C3628" s="259"/>
      <c r="D3628" s="261" t="s">
        <v>2724</v>
      </c>
      <c r="E3628" s="261" t="s">
        <v>2725</v>
      </c>
      <c r="F3628" s="261"/>
    </row>
    <row r="3629" spans="1:6">
      <c r="A3629" s="259"/>
      <c r="B3629" s="259"/>
      <c r="C3629" s="259"/>
      <c r="D3629" s="261" t="s">
        <v>2726</v>
      </c>
      <c r="E3629" s="261" t="s">
        <v>2727</v>
      </c>
      <c r="F3629" s="261"/>
    </row>
    <row r="3630" spans="1:6">
      <c r="A3630" s="259">
        <v>6403</v>
      </c>
      <c r="B3630" s="259">
        <v>19</v>
      </c>
      <c r="C3630" s="259">
        <v>1000</v>
      </c>
      <c r="D3630" s="261" t="s">
        <v>2661</v>
      </c>
      <c r="E3630" s="261" t="s">
        <v>2662</v>
      </c>
      <c r="F3630" s="261">
        <v>0.05</v>
      </c>
    </row>
    <row r="3631" spans="1:6">
      <c r="A3631" s="259">
        <v>6403</v>
      </c>
      <c r="B3631" s="259">
        <v>19</v>
      </c>
      <c r="C3631" s="259">
        <v>2000</v>
      </c>
      <c r="D3631" s="261" t="s">
        <v>872</v>
      </c>
      <c r="E3631" s="261" t="s">
        <v>873</v>
      </c>
      <c r="F3631" s="261" t="s">
        <v>938</v>
      </c>
    </row>
    <row r="3632" spans="1:6">
      <c r="A3632" s="259"/>
      <c r="B3632" s="259"/>
      <c r="C3632" s="259"/>
      <c r="D3632" s="261" t="s">
        <v>867</v>
      </c>
      <c r="E3632" s="261" t="s">
        <v>868</v>
      </c>
      <c r="F3632" s="261"/>
    </row>
    <row r="3633" spans="1:6">
      <c r="A3633" s="259">
        <v>6403</v>
      </c>
      <c r="B3633" s="259">
        <v>19</v>
      </c>
      <c r="C3633" s="259">
        <v>30</v>
      </c>
      <c r="D3633" s="261" t="s">
        <v>2661</v>
      </c>
      <c r="E3633" s="261" t="s">
        <v>2662</v>
      </c>
      <c r="F3633" s="261"/>
    </row>
    <row r="3634" spans="1:6">
      <c r="A3634" s="259">
        <v>6403</v>
      </c>
      <c r="B3634" s="259">
        <v>19</v>
      </c>
      <c r="C3634" s="259">
        <v>3030</v>
      </c>
      <c r="D3634" s="261" t="s">
        <v>2728</v>
      </c>
      <c r="E3634" s="261" t="s">
        <v>2729</v>
      </c>
      <c r="F3634" s="261">
        <v>8.5000000000000006E-2</v>
      </c>
    </row>
    <row r="3635" spans="1:6">
      <c r="A3635" s="259">
        <v>6403</v>
      </c>
      <c r="B3635" s="259">
        <v>19</v>
      </c>
      <c r="C3635" s="259">
        <v>3090</v>
      </c>
      <c r="D3635" s="261" t="s">
        <v>872</v>
      </c>
      <c r="E3635" s="261" t="s">
        <v>873</v>
      </c>
      <c r="F3635" s="261">
        <v>8.5000000000000006E-2</v>
      </c>
    </row>
    <row r="3636" spans="1:6">
      <c r="A3636" s="259">
        <v>6403</v>
      </c>
      <c r="B3636" s="259">
        <v>19</v>
      </c>
      <c r="C3636" s="259">
        <v>40</v>
      </c>
      <c r="D3636" s="261" t="s">
        <v>872</v>
      </c>
      <c r="E3636" s="261" t="s">
        <v>873</v>
      </c>
      <c r="F3636" s="261"/>
    </row>
    <row r="3637" spans="1:6">
      <c r="A3637" s="259">
        <v>6403</v>
      </c>
      <c r="B3637" s="259">
        <v>19</v>
      </c>
      <c r="C3637" s="259">
        <v>4030</v>
      </c>
      <c r="D3637" s="261" t="s">
        <v>2728</v>
      </c>
      <c r="E3637" s="261" t="s">
        <v>2729</v>
      </c>
      <c r="F3637" s="261">
        <v>4.2999999999999997E-2</v>
      </c>
    </row>
    <row r="3638" spans="1:6">
      <c r="A3638" s="259">
        <v>6403</v>
      </c>
      <c r="B3638" s="259">
        <v>19</v>
      </c>
      <c r="C3638" s="259">
        <v>4090</v>
      </c>
      <c r="D3638" s="261" t="s">
        <v>872</v>
      </c>
      <c r="E3638" s="261" t="s">
        <v>873</v>
      </c>
      <c r="F3638" s="261">
        <v>4.2999999999999997E-2</v>
      </c>
    </row>
    <row r="3639" spans="1:6">
      <c r="A3639" s="259"/>
      <c r="B3639" s="259"/>
      <c r="C3639" s="259"/>
      <c r="D3639" s="261" t="s">
        <v>2730</v>
      </c>
      <c r="E3639" s="261" t="s">
        <v>2731</v>
      </c>
      <c r="F3639" s="261"/>
    </row>
    <row r="3640" spans="1:6">
      <c r="A3640" s="259">
        <v>6403</v>
      </c>
      <c r="B3640" s="259">
        <v>19</v>
      </c>
      <c r="C3640" s="259">
        <v>50</v>
      </c>
      <c r="D3640" s="261" t="s">
        <v>2661</v>
      </c>
      <c r="E3640" s="261" t="s">
        <v>2662</v>
      </c>
      <c r="F3640" s="261"/>
    </row>
    <row r="3641" spans="1:6">
      <c r="A3641" s="259"/>
      <c r="B3641" s="259"/>
      <c r="C3641" s="259"/>
      <c r="D3641" s="261" t="s">
        <v>2693</v>
      </c>
      <c r="E3641" s="261" t="s">
        <v>2694</v>
      </c>
      <c r="F3641" s="261"/>
    </row>
    <row r="3642" spans="1:6">
      <c r="A3642" s="259">
        <v>6403</v>
      </c>
      <c r="B3642" s="259">
        <v>19</v>
      </c>
      <c r="C3642" s="259">
        <v>5031</v>
      </c>
      <c r="D3642" s="261" t="s">
        <v>2728</v>
      </c>
      <c r="E3642" s="261" t="s">
        <v>2729</v>
      </c>
      <c r="F3642" s="261">
        <v>0.1</v>
      </c>
    </row>
    <row r="3643" spans="1:6">
      <c r="A3643" s="259">
        <v>6403</v>
      </c>
      <c r="B3643" s="259">
        <v>19</v>
      </c>
      <c r="C3643" s="259">
        <v>5061</v>
      </c>
      <c r="D3643" s="261" t="s">
        <v>872</v>
      </c>
      <c r="E3643" s="261" t="s">
        <v>873</v>
      </c>
      <c r="F3643" s="261">
        <v>0.1</v>
      </c>
    </row>
    <row r="3644" spans="1:6">
      <c r="A3644" s="259">
        <v>6403</v>
      </c>
      <c r="B3644" s="259">
        <v>19</v>
      </c>
      <c r="C3644" s="259">
        <v>5091</v>
      </c>
      <c r="D3644" s="261" t="s">
        <v>872</v>
      </c>
      <c r="E3644" s="261" t="s">
        <v>873</v>
      </c>
      <c r="F3644" s="261">
        <v>0.1</v>
      </c>
    </row>
    <row r="3645" spans="1:6">
      <c r="A3645" s="259">
        <v>6403</v>
      </c>
      <c r="B3645" s="259">
        <v>19</v>
      </c>
      <c r="C3645" s="259">
        <v>70</v>
      </c>
      <c r="D3645" s="261" t="s">
        <v>872</v>
      </c>
      <c r="E3645" s="261" t="s">
        <v>873</v>
      </c>
      <c r="F3645" s="261"/>
    </row>
    <row r="3646" spans="1:6">
      <c r="A3646" s="259"/>
      <c r="B3646" s="259"/>
      <c r="C3646" s="259"/>
      <c r="D3646" s="261" t="s">
        <v>2693</v>
      </c>
      <c r="E3646" s="261" t="s">
        <v>2694</v>
      </c>
      <c r="F3646" s="261"/>
    </row>
    <row r="3647" spans="1:6">
      <c r="A3647" s="259">
        <v>6403</v>
      </c>
      <c r="B3647" s="259">
        <v>19</v>
      </c>
      <c r="C3647" s="259">
        <v>7031</v>
      </c>
      <c r="D3647" s="261" t="s">
        <v>2728</v>
      </c>
      <c r="E3647" s="261" t="s">
        <v>2729</v>
      </c>
      <c r="F3647" s="261" t="s">
        <v>938</v>
      </c>
    </row>
    <row r="3648" spans="1:6">
      <c r="A3648" s="259">
        <v>6403</v>
      </c>
      <c r="B3648" s="259">
        <v>19</v>
      </c>
      <c r="C3648" s="259">
        <v>7061</v>
      </c>
      <c r="D3648" s="261" t="s">
        <v>872</v>
      </c>
      <c r="E3648" s="261" t="s">
        <v>873</v>
      </c>
      <c r="F3648" s="261" t="s">
        <v>938</v>
      </c>
    </row>
    <row r="3649" spans="1:6">
      <c r="A3649" s="259">
        <v>6403</v>
      </c>
      <c r="B3649" s="259">
        <v>19</v>
      </c>
      <c r="C3649" s="259">
        <v>7091</v>
      </c>
      <c r="D3649" s="261" t="s">
        <v>872</v>
      </c>
      <c r="E3649" s="261" t="s">
        <v>873</v>
      </c>
      <c r="F3649" s="261" t="s">
        <v>938</v>
      </c>
    </row>
    <row r="3650" spans="1:6" ht="27">
      <c r="A3650" s="259">
        <v>6403</v>
      </c>
      <c r="B3650" s="259">
        <v>20</v>
      </c>
      <c r="C3650" s="259">
        <v>0</v>
      </c>
      <c r="D3650" s="261" t="s">
        <v>2732</v>
      </c>
      <c r="E3650" s="261" t="s">
        <v>2733</v>
      </c>
      <c r="F3650" s="261" t="s">
        <v>938</v>
      </c>
    </row>
    <row r="3651" spans="1:6">
      <c r="A3651" s="259">
        <v>6403</v>
      </c>
      <c r="B3651" s="259">
        <v>40</v>
      </c>
      <c r="C3651" s="259"/>
      <c r="D3651" s="261" t="s">
        <v>2734</v>
      </c>
      <c r="E3651" s="261" t="s">
        <v>2735</v>
      </c>
      <c r="F3651" s="261"/>
    </row>
    <row r="3652" spans="1:6">
      <c r="A3652" s="259">
        <v>6403</v>
      </c>
      <c r="B3652" s="259">
        <v>40</v>
      </c>
      <c r="C3652" s="259">
        <v>30</v>
      </c>
      <c r="D3652" s="261" t="s">
        <v>2722</v>
      </c>
      <c r="E3652" s="261" t="s">
        <v>2723</v>
      </c>
      <c r="F3652" s="261"/>
    </row>
    <row r="3653" spans="1:6">
      <c r="A3653" s="259">
        <v>6403</v>
      </c>
      <c r="B3653" s="259">
        <v>40</v>
      </c>
      <c r="C3653" s="259">
        <v>3030</v>
      </c>
      <c r="D3653" s="261" t="s">
        <v>2728</v>
      </c>
      <c r="E3653" s="261" t="s">
        <v>2729</v>
      </c>
      <c r="F3653" s="261">
        <v>0.05</v>
      </c>
    </row>
    <row r="3654" spans="1:6">
      <c r="A3654" s="259">
        <v>6403</v>
      </c>
      <c r="B3654" s="259">
        <v>40</v>
      </c>
      <c r="C3654" s="259">
        <v>3090</v>
      </c>
      <c r="D3654" s="261" t="s">
        <v>872</v>
      </c>
      <c r="E3654" s="261" t="s">
        <v>873</v>
      </c>
      <c r="F3654" s="261">
        <v>0.05</v>
      </c>
    </row>
    <row r="3655" spans="1:6">
      <c r="A3655" s="259">
        <v>6403</v>
      </c>
      <c r="B3655" s="259">
        <v>40</v>
      </c>
      <c r="C3655" s="259">
        <v>6000</v>
      </c>
      <c r="D3655" s="261" t="s">
        <v>872</v>
      </c>
      <c r="E3655" s="261" t="s">
        <v>873</v>
      </c>
      <c r="F3655" s="261">
        <v>8.5000000000000006E-2</v>
      </c>
    </row>
    <row r="3656" spans="1:6">
      <c r="A3656" s="259"/>
      <c r="B3656" s="259"/>
      <c r="C3656" s="259"/>
      <c r="D3656" s="261" t="s">
        <v>2736</v>
      </c>
      <c r="E3656" s="261" t="s">
        <v>2737</v>
      </c>
      <c r="F3656" s="261"/>
    </row>
    <row r="3657" spans="1:6">
      <c r="A3657" s="259">
        <v>6403</v>
      </c>
      <c r="B3657" s="259">
        <v>51</v>
      </c>
      <c r="C3657" s="259"/>
      <c r="D3657" s="261" t="s">
        <v>2679</v>
      </c>
      <c r="E3657" s="261" t="s">
        <v>2680</v>
      </c>
      <c r="F3657" s="261"/>
    </row>
    <row r="3658" spans="1:6" ht="27">
      <c r="A3658" s="259">
        <v>6403</v>
      </c>
      <c r="B3658" s="259">
        <v>51</v>
      </c>
      <c r="C3658" s="259">
        <v>1100</v>
      </c>
      <c r="D3658" s="261" t="s">
        <v>2738</v>
      </c>
      <c r="E3658" s="261" t="s">
        <v>2739</v>
      </c>
      <c r="F3658" s="261" t="s">
        <v>938</v>
      </c>
    </row>
    <row r="3659" spans="1:6">
      <c r="A3659" s="259"/>
      <c r="B3659" s="259"/>
      <c r="C3659" s="259"/>
      <c r="D3659" s="261" t="s">
        <v>867</v>
      </c>
      <c r="E3659" s="261" t="s">
        <v>868</v>
      </c>
      <c r="F3659" s="261"/>
    </row>
    <row r="3660" spans="1:6">
      <c r="A3660" s="259">
        <v>6403</v>
      </c>
      <c r="B3660" s="259">
        <v>51</v>
      </c>
      <c r="C3660" s="259">
        <v>30</v>
      </c>
      <c r="D3660" s="261" t="s">
        <v>2722</v>
      </c>
      <c r="E3660" s="261" t="s">
        <v>2723</v>
      </c>
      <c r="F3660" s="261"/>
    </row>
    <row r="3661" spans="1:6">
      <c r="A3661" s="259"/>
      <c r="B3661" s="259"/>
      <c r="C3661" s="259"/>
      <c r="D3661" s="261" t="s">
        <v>2691</v>
      </c>
      <c r="E3661" s="261" t="s">
        <v>2692</v>
      </c>
      <c r="F3661" s="261"/>
    </row>
    <row r="3662" spans="1:6">
      <c r="A3662" s="259">
        <v>6403</v>
      </c>
      <c r="B3662" s="259">
        <v>51</v>
      </c>
      <c r="C3662" s="259">
        <v>3015</v>
      </c>
      <c r="D3662" s="261" t="s">
        <v>2728</v>
      </c>
      <c r="E3662" s="261" t="s">
        <v>2729</v>
      </c>
      <c r="F3662" s="261">
        <v>0.05</v>
      </c>
    </row>
    <row r="3663" spans="1:6">
      <c r="A3663" s="259">
        <v>6403</v>
      </c>
      <c r="B3663" s="259">
        <v>51</v>
      </c>
      <c r="C3663" s="259">
        <v>3030</v>
      </c>
      <c r="D3663" s="261" t="s">
        <v>872</v>
      </c>
      <c r="E3663" s="261" t="s">
        <v>873</v>
      </c>
      <c r="F3663" s="261">
        <v>0.05</v>
      </c>
    </row>
    <row r="3664" spans="1:6">
      <c r="A3664" s="259">
        <v>6403</v>
      </c>
      <c r="B3664" s="259">
        <v>51</v>
      </c>
      <c r="C3664" s="259">
        <v>3060</v>
      </c>
      <c r="D3664" s="261" t="s">
        <v>2665</v>
      </c>
      <c r="E3664" s="261" t="s">
        <v>2666</v>
      </c>
      <c r="F3664" s="261">
        <v>0.05</v>
      </c>
    </row>
    <row r="3665" spans="1:6">
      <c r="A3665" s="259">
        <v>6403</v>
      </c>
      <c r="B3665" s="259">
        <v>51</v>
      </c>
      <c r="C3665" s="259">
        <v>3071</v>
      </c>
      <c r="D3665" s="261" t="s">
        <v>872</v>
      </c>
      <c r="E3665" s="261" t="s">
        <v>873</v>
      </c>
      <c r="F3665" s="261">
        <v>0.05</v>
      </c>
    </row>
    <row r="3666" spans="1:6">
      <c r="A3666" s="259"/>
      <c r="B3666" s="259"/>
      <c r="C3666" s="259"/>
      <c r="D3666" s="261" t="s">
        <v>867</v>
      </c>
      <c r="E3666" s="261" t="s">
        <v>868</v>
      </c>
      <c r="F3666" s="261"/>
    </row>
    <row r="3667" spans="1:6">
      <c r="A3667" s="259">
        <v>6403</v>
      </c>
      <c r="B3667" s="259">
        <v>51</v>
      </c>
      <c r="C3667" s="259">
        <v>60</v>
      </c>
      <c r="D3667" s="261" t="s">
        <v>2740</v>
      </c>
      <c r="E3667" s="261" t="s">
        <v>2741</v>
      </c>
      <c r="F3667" s="261"/>
    </row>
    <row r="3668" spans="1:6">
      <c r="A3668" s="259"/>
      <c r="B3668" s="259"/>
      <c r="C3668" s="259"/>
      <c r="D3668" s="261" t="s">
        <v>2691</v>
      </c>
      <c r="E3668" s="261" t="s">
        <v>2692</v>
      </c>
      <c r="F3668" s="261"/>
    </row>
    <row r="3669" spans="1:6">
      <c r="A3669" s="259">
        <v>6403</v>
      </c>
      <c r="B3669" s="259">
        <v>51</v>
      </c>
      <c r="C3669" s="259">
        <v>6015</v>
      </c>
      <c r="D3669" s="261" t="s">
        <v>2728</v>
      </c>
      <c r="E3669" s="261" t="s">
        <v>2729</v>
      </c>
      <c r="F3669" s="261">
        <v>8.5000000000000006E-2</v>
      </c>
    </row>
    <row r="3670" spans="1:6">
      <c r="A3670" s="259">
        <v>6403</v>
      </c>
      <c r="B3670" s="259">
        <v>51</v>
      </c>
      <c r="C3670" s="259">
        <v>6030</v>
      </c>
      <c r="D3670" s="261" t="s">
        <v>872</v>
      </c>
      <c r="E3670" s="261" t="s">
        <v>873</v>
      </c>
      <c r="F3670" s="261">
        <v>8.5000000000000006E-2</v>
      </c>
    </row>
    <row r="3671" spans="1:6">
      <c r="A3671" s="259">
        <v>6403</v>
      </c>
      <c r="B3671" s="259">
        <v>51</v>
      </c>
      <c r="C3671" s="259">
        <v>6060</v>
      </c>
      <c r="D3671" s="261" t="s">
        <v>872</v>
      </c>
      <c r="E3671" s="261" t="s">
        <v>873</v>
      </c>
      <c r="F3671" s="261">
        <v>8.5000000000000006E-2</v>
      </c>
    </row>
    <row r="3672" spans="1:6">
      <c r="A3672" s="259">
        <v>6403</v>
      </c>
      <c r="B3672" s="259">
        <v>51</v>
      </c>
      <c r="C3672" s="259">
        <v>90</v>
      </c>
      <c r="D3672" s="261" t="s">
        <v>2742</v>
      </c>
      <c r="E3672" s="261" t="s">
        <v>2743</v>
      </c>
      <c r="F3672" s="261"/>
    </row>
    <row r="3673" spans="1:6">
      <c r="A3673" s="259"/>
      <c r="B3673" s="259"/>
      <c r="C3673" s="259"/>
      <c r="D3673" s="261" t="s">
        <v>2693</v>
      </c>
      <c r="E3673" s="261" t="s">
        <v>2694</v>
      </c>
      <c r="F3673" s="261"/>
    </row>
    <row r="3674" spans="1:6">
      <c r="A3674" s="259">
        <v>6403</v>
      </c>
      <c r="B3674" s="259">
        <v>51</v>
      </c>
      <c r="C3674" s="259">
        <v>9015</v>
      </c>
      <c r="D3674" s="261" t="s">
        <v>2728</v>
      </c>
      <c r="E3674" s="261" t="s">
        <v>2729</v>
      </c>
      <c r="F3674" s="261">
        <v>0.1</v>
      </c>
    </row>
    <row r="3675" spans="1:6">
      <c r="A3675" s="259">
        <v>6403</v>
      </c>
      <c r="B3675" s="259">
        <v>51</v>
      </c>
      <c r="C3675" s="259">
        <v>9030</v>
      </c>
      <c r="D3675" s="261" t="s">
        <v>872</v>
      </c>
      <c r="E3675" s="261" t="s">
        <v>873</v>
      </c>
      <c r="F3675" s="261">
        <v>0.1</v>
      </c>
    </row>
    <row r="3676" spans="1:6">
      <c r="A3676" s="259">
        <v>6403</v>
      </c>
      <c r="B3676" s="259">
        <v>51</v>
      </c>
      <c r="C3676" s="259">
        <v>9041</v>
      </c>
      <c r="D3676" s="261" t="s">
        <v>872</v>
      </c>
      <c r="E3676" s="261" t="s">
        <v>873</v>
      </c>
      <c r="F3676" s="261">
        <v>0.1</v>
      </c>
    </row>
    <row r="3677" spans="1:6">
      <c r="A3677" s="259">
        <v>6403</v>
      </c>
      <c r="B3677" s="259">
        <v>59</v>
      </c>
      <c r="C3677" s="259"/>
      <c r="D3677" s="261" t="s">
        <v>872</v>
      </c>
      <c r="E3677" s="261" t="s">
        <v>868</v>
      </c>
      <c r="F3677" s="261"/>
    </row>
    <row r="3678" spans="1:6" ht="27">
      <c r="A3678" s="259">
        <v>6403</v>
      </c>
      <c r="B3678" s="259">
        <v>59</v>
      </c>
      <c r="C3678" s="259">
        <v>1000</v>
      </c>
      <c r="D3678" s="261" t="s">
        <v>2738</v>
      </c>
      <c r="E3678" s="261" t="s">
        <v>2739</v>
      </c>
      <c r="F3678" s="261" t="s">
        <v>938</v>
      </c>
    </row>
    <row r="3679" spans="1:6">
      <c r="A3679" s="259"/>
      <c r="B3679" s="259"/>
      <c r="C3679" s="259"/>
      <c r="D3679" s="261" t="s">
        <v>867</v>
      </c>
      <c r="E3679" s="261" t="s">
        <v>868</v>
      </c>
      <c r="F3679" s="261"/>
    </row>
    <row r="3680" spans="1:6">
      <c r="A3680" s="259">
        <v>6403</v>
      </c>
      <c r="B3680" s="259">
        <v>59</v>
      </c>
      <c r="C3680" s="259">
        <v>15</v>
      </c>
      <c r="D3680" s="261" t="s">
        <v>2744</v>
      </c>
      <c r="E3680" s="261" t="s">
        <v>2745</v>
      </c>
      <c r="F3680" s="261"/>
    </row>
    <row r="3681" spans="1:6">
      <c r="A3681" s="259">
        <v>6403</v>
      </c>
      <c r="B3681" s="259">
        <v>59</v>
      </c>
      <c r="C3681" s="259">
        <v>1520</v>
      </c>
      <c r="D3681" s="261" t="s">
        <v>2663</v>
      </c>
      <c r="E3681" s="261" t="s">
        <v>2664</v>
      </c>
      <c r="F3681" s="261">
        <v>2.5000000000000001E-2</v>
      </c>
    </row>
    <row r="3682" spans="1:6">
      <c r="A3682" s="259">
        <v>6403</v>
      </c>
      <c r="B3682" s="259">
        <v>59</v>
      </c>
      <c r="C3682" s="259">
        <v>1545</v>
      </c>
      <c r="D3682" s="261" t="s">
        <v>2665</v>
      </c>
      <c r="E3682" s="261" t="s">
        <v>2666</v>
      </c>
      <c r="F3682" s="261">
        <v>2.5000000000000001E-2</v>
      </c>
    </row>
    <row r="3683" spans="1:6">
      <c r="A3683" s="259">
        <v>6403</v>
      </c>
      <c r="B3683" s="259">
        <v>59</v>
      </c>
      <c r="C3683" s="259">
        <v>1561</v>
      </c>
      <c r="D3683" s="261" t="s">
        <v>872</v>
      </c>
      <c r="E3683" s="261" t="s">
        <v>873</v>
      </c>
      <c r="F3683" s="261">
        <v>2.5000000000000001E-2</v>
      </c>
    </row>
    <row r="3684" spans="1:6">
      <c r="A3684" s="259">
        <v>6403</v>
      </c>
      <c r="B3684" s="259">
        <v>59</v>
      </c>
      <c r="C3684" s="259">
        <v>30</v>
      </c>
      <c r="D3684" s="261" t="s">
        <v>2722</v>
      </c>
      <c r="E3684" s="261" t="s">
        <v>2723</v>
      </c>
      <c r="F3684" s="261"/>
    </row>
    <row r="3685" spans="1:6">
      <c r="A3685" s="259"/>
      <c r="B3685" s="259"/>
      <c r="C3685" s="259"/>
      <c r="D3685" s="261" t="s">
        <v>2691</v>
      </c>
      <c r="E3685" s="261" t="s">
        <v>2692</v>
      </c>
      <c r="F3685" s="261"/>
    </row>
    <row r="3686" spans="1:6">
      <c r="A3686" s="259">
        <v>6403</v>
      </c>
      <c r="B3686" s="259">
        <v>59</v>
      </c>
      <c r="C3686" s="259">
        <v>3020</v>
      </c>
      <c r="D3686" s="261" t="s">
        <v>2728</v>
      </c>
      <c r="E3686" s="261" t="s">
        <v>2729</v>
      </c>
      <c r="F3686" s="261">
        <v>0.05</v>
      </c>
    </row>
    <row r="3687" spans="1:6">
      <c r="A3687" s="259">
        <v>6403</v>
      </c>
      <c r="B3687" s="259">
        <v>59</v>
      </c>
      <c r="C3687" s="259">
        <v>3040</v>
      </c>
      <c r="D3687" s="261" t="s">
        <v>872</v>
      </c>
      <c r="E3687" s="261" t="s">
        <v>873</v>
      </c>
      <c r="F3687" s="261">
        <v>0.05</v>
      </c>
    </row>
    <row r="3688" spans="1:6">
      <c r="A3688" s="259">
        <v>6403</v>
      </c>
      <c r="B3688" s="259">
        <v>59</v>
      </c>
      <c r="C3688" s="259">
        <v>3060</v>
      </c>
      <c r="D3688" s="261" t="s">
        <v>2665</v>
      </c>
      <c r="E3688" s="261" t="s">
        <v>2666</v>
      </c>
      <c r="F3688" s="261">
        <v>0.05</v>
      </c>
    </row>
    <row r="3689" spans="1:6">
      <c r="A3689" s="259">
        <v>6403</v>
      </c>
      <c r="B3689" s="259">
        <v>59</v>
      </c>
      <c r="C3689" s="259">
        <v>3081</v>
      </c>
      <c r="D3689" s="261" t="s">
        <v>872</v>
      </c>
      <c r="E3689" s="261" t="s">
        <v>873</v>
      </c>
      <c r="F3689" s="261">
        <v>0.05</v>
      </c>
    </row>
    <row r="3690" spans="1:6">
      <c r="A3690" s="259"/>
      <c r="B3690" s="259"/>
      <c r="C3690" s="259"/>
      <c r="D3690" s="261" t="s">
        <v>867</v>
      </c>
      <c r="E3690" s="261" t="s">
        <v>868</v>
      </c>
      <c r="F3690" s="261"/>
    </row>
    <row r="3691" spans="1:6">
      <c r="A3691" s="259">
        <v>6403</v>
      </c>
      <c r="B3691" s="259">
        <v>59</v>
      </c>
      <c r="C3691" s="259">
        <v>60</v>
      </c>
      <c r="D3691" s="261" t="s">
        <v>2740</v>
      </c>
      <c r="E3691" s="261" t="s">
        <v>2741</v>
      </c>
      <c r="F3691" s="261"/>
    </row>
    <row r="3692" spans="1:6">
      <c r="A3692" s="259"/>
      <c r="B3692" s="259"/>
      <c r="C3692" s="259"/>
      <c r="D3692" s="261" t="s">
        <v>2691</v>
      </c>
      <c r="E3692" s="261" t="s">
        <v>2692</v>
      </c>
      <c r="F3692" s="261"/>
    </row>
    <row r="3693" spans="1:6">
      <c r="A3693" s="259">
        <v>6403</v>
      </c>
      <c r="B3693" s="259">
        <v>59</v>
      </c>
      <c r="C3693" s="259">
        <v>6040</v>
      </c>
      <c r="D3693" s="261" t="s">
        <v>2728</v>
      </c>
      <c r="E3693" s="261" t="s">
        <v>2729</v>
      </c>
      <c r="F3693" s="261">
        <v>8.5000000000000006E-2</v>
      </c>
    </row>
    <row r="3694" spans="1:6">
      <c r="A3694" s="259">
        <v>6403</v>
      </c>
      <c r="B3694" s="259">
        <v>59</v>
      </c>
      <c r="C3694" s="259">
        <v>6060</v>
      </c>
      <c r="D3694" s="261" t="s">
        <v>872</v>
      </c>
      <c r="E3694" s="261" t="s">
        <v>873</v>
      </c>
      <c r="F3694" s="261">
        <v>8.5000000000000006E-2</v>
      </c>
    </row>
    <row r="3695" spans="1:6">
      <c r="A3695" s="259">
        <v>6403</v>
      </c>
      <c r="B3695" s="259">
        <v>59</v>
      </c>
      <c r="C3695" s="259">
        <v>6080</v>
      </c>
      <c r="D3695" s="261" t="s">
        <v>872</v>
      </c>
      <c r="E3695" s="261" t="s">
        <v>873</v>
      </c>
      <c r="F3695" s="261">
        <v>8.5000000000000006E-2</v>
      </c>
    </row>
    <row r="3696" spans="1:6">
      <c r="A3696" s="259">
        <v>6403</v>
      </c>
      <c r="B3696" s="259">
        <v>59</v>
      </c>
      <c r="C3696" s="259">
        <v>90</v>
      </c>
      <c r="D3696" s="261" t="s">
        <v>2742</v>
      </c>
      <c r="E3696" s="261" t="s">
        <v>2743</v>
      </c>
      <c r="F3696" s="261"/>
    </row>
    <row r="3697" spans="1:6">
      <c r="A3697" s="259"/>
      <c r="B3697" s="259"/>
      <c r="C3697" s="259"/>
      <c r="D3697" s="261" t="s">
        <v>2693</v>
      </c>
      <c r="E3697" s="261" t="s">
        <v>2694</v>
      </c>
      <c r="F3697" s="261"/>
    </row>
    <row r="3698" spans="1:6">
      <c r="A3698" s="259">
        <v>6403</v>
      </c>
      <c r="B3698" s="259">
        <v>59</v>
      </c>
      <c r="C3698" s="259">
        <v>9030</v>
      </c>
      <c r="D3698" s="261" t="s">
        <v>2728</v>
      </c>
      <c r="E3698" s="261" t="s">
        <v>2729</v>
      </c>
      <c r="F3698" s="261">
        <v>0.1</v>
      </c>
    </row>
    <row r="3699" spans="1:6">
      <c r="A3699" s="259">
        <v>6403</v>
      </c>
      <c r="B3699" s="259">
        <v>59</v>
      </c>
      <c r="C3699" s="259">
        <v>9045</v>
      </c>
      <c r="D3699" s="261" t="s">
        <v>872</v>
      </c>
      <c r="E3699" s="261" t="s">
        <v>873</v>
      </c>
      <c r="F3699" s="261">
        <v>0.1</v>
      </c>
    </row>
    <row r="3700" spans="1:6">
      <c r="A3700" s="259">
        <v>6403</v>
      </c>
      <c r="B3700" s="259">
        <v>59</v>
      </c>
      <c r="C3700" s="259">
        <v>9061</v>
      </c>
      <c r="D3700" s="261" t="s">
        <v>872</v>
      </c>
      <c r="E3700" s="261" t="s">
        <v>873</v>
      </c>
      <c r="F3700" s="261">
        <v>0.1</v>
      </c>
    </row>
    <row r="3701" spans="1:6">
      <c r="A3701" s="259"/>
      <c r="B3701" s="259"/>
      <c r="C3701" s="259"/>
      <c r="D3701" s="261" t="s">
        <v>2746</v>
      </c>
      <c r="E3701" s="261" t="s">
        <v>2636</v>
      </c>
      <c r="F3701" s="261"/>
    </row>
    <row r="3702" spans="1:6">
      <c r="A3702" s="259">
        <v>6403</v>
      </c>
      <c r="B3702" s="259">
        <v>91</v>
      </c>
      <c r="C3702" s="259"/>
      <c r="D3702" s="261" t="s">
        <v>2679</v>
      </c>
      <c r="E3702" s="261" t="s">
        <v>2680</v>
      </c>
      <c r="F3702" s="261"/>
    </row>
    <row r="3703" spans="1:6" ht="27">
      <c r="A3703" s="259">
        <v>6403</v>
      </c>
      <c r="B3703" s="259">
        <v>91</v>
      </c>
      <c r="C3703" s="259">
        <v>1100</v>
      </c>
      <c r="D3703" s="261" t="s">
        <v>2738</v>
      </c>
      <c r="E3703" s="261" t="s">
        <v>2739</v>
      </c>
      <c r="F3703" s="261" t="s">
        <v>938</v>
      </c>
    </row>
    <row r="3704" spans="1:6">
      <c r="A3704" s="259"/>
      <c r="B3704" s="259"/>
      <c r="C3704" s="259"/>
      <c r="D3704" s="261" t="s">
        <v>867</v>
      </c>
      <c r="E3704" s="261" t="s">
        <v>868</v>
      </c>
      <c r="F3704" s="261"/>
    </row>
    <row r="3705" spans="1:6">
      <c r="A3705" s="259">
        <v>6403</v>
      </c>
      <c r="B3705" s="259">
        <v>91</v>
      </c>
      <c r="C3705" s="259">
        <v>30</v>
      </c>
      <c r="D3705" s="261" t="s">
        <v>2722</v>
      </c>
      <c r="E3705" s="261" t="s">
        <v>2723</v>
      </c>
      <c r="F3705" s="261"/>
    </row>
    <row r="3706" spans="1:6">
      <c r="A3706" s="259"/>
      <c r="B3706" s="259"/>
      <c r="C3706" s="259"/>
      <c r="D3706" s="261" t="s">
        <v>2747</v>
      </c>
      <c r="E3706" s="261" t="s">
        <v>2748</v>
      </c>
      <c r="F3706" s="261"/>
    </row>
    <row r="3707" spans="1:6">
      <c r="A3707" s="259">
        <v>6403</v>
      </c>
      <c r="B3707" s="259">
        <v>91</v>
      </c>
      <c r="C3707" s="259">
        <v>3010</v>
      </c>
      <c r="D3707" s="261" t="s">
        <v>2663</v>
      </c>
      <c r="E3707" s="261" t="s">
        <v>2664</v>
      </c>
      <c r="F3707" s="261">
        <v>0.05</v>
      </c>
    </row>
    <row r="3708" spans="1:6">
      <c r="A3708" s="259">
        <v>6403</v>
      </c>
      <c r="B3708" s="259">
        <v>91</v>
      </c>
      <c r="C3708" s="259">
        <v>3025</v>
      </c>
      <c r="D3708" s="261" t="s">
        <v>872</v>
      </c>
      <c r="E3708" s="261" t="s">
        <v>873</v>
      </c>
      <c r="F3708" s="261">
        <v>0.05</v>
      </c>
    </row>
    <row r="3709" spans="1:6">
      <c r="A3709" s="259"/>
      <c r="B3709" s="259"/>
      <c r="C3709" s="259"/>
      <c r="D3709" s="261" t="s">
        <v>867</v>
      </c>
      <c r="E3709" s="261" t="s">
        <v>868</v>
      </c>
      <c r="F3709" s="261"/>
    </row>
    <row r="3710" spans="1:6">
      <c r="A3710" s="259"/>
      <c r="B3710" s="259"/>
      <c r="C3710" s="259"/>
      <c r="D3710" s="261" t="s">
        <v>2691</v>
      </c>
      <c r="E3710" s="261" t="s">
        <v>2692</v>
      </c>
      <c r="F3710" s="261"/>
    </row>
    <row r="3711" spans="1:6">
      <c r="A3711" s="259">
        <v>6403</v>
      </c>
      <c r="B3711" s="259">
        <v>91</v>
      </c>
      <c r="C3711" s="259">
        <v>3035</v>
      </c>
      <c r="D3711" s="261" t="s">
        <v>2728</v>
      </c>
      <c r="E3711" s="261" t="s">
        <v>2729</v>
      </c>
      <c r="F3711" s="261">
        <v>0.05</v>
      </c>
    </row>
    <row r="3712" spans="1:6">
      <c r="A3712" s="259">
        <v>6403</v>
      </c>
      <c r="B3712" s="259">
        <v>91</v>
      </c>
      <c r="C3712" s="259">
        <v>3040</v>
      </c>
      <c r="D3712" s="261" t="s">
        <v>872</v>
      </c>
      <c r="E3712" s="261" t="s">
        <v>873</v>
      </c>
      <c r="F3712" s="261">
        <v>0.05</v>
      </c>
    </row>
    <row r="3713" spans="1:6">
      <c r="A3713" s="259">
        <v>6403</v>
      </c>
      <c r="B3713" s="259">
        <v>91</v>
      </c>
      <c r="C3713" s="259">
        <v>3080</v>
      </c>
      <c r="D3713" s="261" t="s">
        <v>2665</v>
      </c>
      <c r="E3713" s="261" t="s">
        <v>2666</v>
      </c>
      <c r="F3713" s="261">
        <v>0.05</v>
      </c>
    </row>
    <row r="3714" spans="1:6">
      <c r="A3714" s="259">
        <v>6403</v>
      </c>
      <c r="B3714" s="259">
        <v>91</v>
      </c>
      <c r="C3714" s="259">
        <v>3091</v>
      </c>
      <c r="D3714" s="261" t="s">
        <v>872</v>
      </c>
      <c r="E3714" s="261" t="s">
        <v>873</v>
      </c>
      <c r="F3714" s="261">
        <v>0.05</v>
      </c>
    </row>
    <row r="3715" spans="1:6">
      <c r="A3715" s="259"/>
      <c r="B3715" s="259"/>
      <c r="C3715" s="259"/>
      <c r="D3715" s="261" t="s">
        <v>867</v>
      </c>
      <c r="E3715" s="261" t="s">
        <v>868</v>
      </c>
      <c r="F3715" s="261"/>
    </row>
    <row r="3716" spans="1:6">
      <c r="A3716" s="259">
        <v>6403</v>
      </c>
      <c r="B3716" s="259">
        <v>91</v>
      </c>
      <c r="C3716" s="259">
        <v>60</v>
      </c>
      <c r="D3716" s="261" t="s">
        <v>2740</v>
      </c>
      <c r="E3716" s="261" t="s">
        <v>2741</v>
      </c>
      <c r="F3716" s="261"/>
    </row>
    <row r="3717" spans="1:6">
      <c r="A3717" s="259">
        <v>6403</v>
      </c>
      <c r="B3717" s="259">
        <v>91</v>
      </c>
      <c r="C3717" s="259">
        <v>6010</v>
      </c>
      <c r="D3717" s="261" t="s">
        <v>2643</v>
      </c>
      <c r="E3717" s="261" t="s">
        <v>2644</v>
      </c>
      <c r="F3717" s="261">
        <v>8.5000000000000006E-2</v>
      </c>
    </row>
    <row r="3718" spans="1:6">
      <c r="A3718" s="259"/>
      <c r="B3718" s="259"/>
      <c r="C3718" s="259"/>
      <c r="D3718" s="261" t="s">
        <v>867</v>
      </c>
      <c r="E3718" s="261" t="s">
        <v>868</v>
      </c>
      <c r="F3718" s="261"/>
    </row>
    <row r="3719" spans="1:6" ht="27">
      <c r="A3719" s="259"/>
      <c r="B3719" s="259"/>
      <c r="C3719" s="259"/>
      <c r="D3719" s="261" t="s">
        <v>2749</v>
      </c>
      <c r="E3719" s="261" t="s">
        <v>2750</v>
      </c>
      <c r="F3719" s="261"/>
    </row>
    <row r="3720" spans="1:6">
      <c r="A3720" s="259">
        <v>6403</v>
      </c>
      <c r="B3720" s="259">
        <v>91</v>
      </c>
      <c r="C3720" s="259">
        <v>6030</v>
      </c>
      <c r="D3720" s="261" t="s">
        <v>2728</v>
      </c>
      <c r="E3720" s="261" t="s">
        <v>2729</v>
      </c>
      <c r="F3720" s="261">
        <v>8.5000000000000006E-2</v>
      </c>
    </row>
    <row r="3721" spans="1:6">
      <c r="A3721" s="259">
        <v>6403</v>
      </c>
      <c r="B3721" s="259">
        <v>91</v>
      </c>
      <c r="C3721" s="259">
        <v>6040</v>
      </c>
      <c r="D3721" s="261" t="s">
        <v>872</v>
      </c>
      <c r="E3721" s="261" t="s">
        <v>873</v>
      </c>
      <c r="F3721" s="261">
        <v>8.5000000000000006E-2</v>
      </c>
    </row>
    <row r="3722" spans="1:6" ht="27">
      <c r="A3722" s="259"/>
      <c r="B3722" s="259"/>
      <c r="C3722" s="259"/>
      <c r="D3722" s="261" t="s">
        <v>2751</v>
      </c>
      <c r="E3722" s="261" t="s">
        <v>2752</v>
      </c>
      <c r="F3722" s="261"/>
    </row>
    <row r="3723" spans="1:6">
      <c r="A3723" s="259">
        <v>6403</v>
      </c>
      <c r="B3723" s="259">
        <v>91</v>
      </c>
      <c r="C3723" s="259">
        <v>6050</v>
      </c>
      <c r="D3723" s="261" t="s">
        <v>2728</v>
      </c>
      <c r="E3723" s="261" t="s">
        <v>2729</v>
      </c>
      <c r="F3723" s="261">
        <v>8.5000000000000006E-2</v>
      </c>
    </row>
    <row r="3724" spans="1:6">
      <c r="A3724" s="259">
        <v>6403</v>
      </c>
      <c r="B3724" s="259">
        <v>91</v>
      </c>
      <c r="C3724" s="259">
        <v>6060</v>
      </c>
      <c r="D3724" s="261" t="s">
        <v>872</v>
      </c>
      <c r="E3724" s="261" t="s">
        <v>873</v>
      </c>
      <c r="F3724" s="261">
        <v>8.5000000000000006E-2</v>
      </c>
    </row>
    <row r="3725" spans="1:6">
      <c r="A3725" s="259"/>
      <c r="B3725" s="259"/>
      <c r="C3725" s="259"/>
      <c r="D3725" s="261" t="s">
        <v>867</v>
      </c>
      <c r="E3725" s="261" t="s">
        <v>868</v>
      </c>
      <c r="F3725" s="261"/>
    </row>
    <row r="3726" spans="1:6">
      <c r="A3726" s="259"/>
      <c r="B3726" s="259"/>
      <c r="C3726" s="259"/>
      <c r="D3726" s="261" t="s">
        <v>2691</v>
      </c>
      <c r="E3726" s="261" t="s">
        <v>2692</v>
      </c>
      <c r="F3726" s="261"/>
    </row>
    <row r="3727" spans="1:6">
      <c r="A3727" s="259">
        <v>6403</v>
      </c>
      <c r="B3727" s="259">
        <v>91</v>
      </c>
      <c r="C3727" s="259">
        <v>6065</v>
      </c>
      <c r="D3727" s="261" t="s">
        <v>2728</v>
      </c>
      <c r="E3727" s="261" t="s">
        <v>2729</v>
      </c>
      <c r="F3727" s="261">
        <v>8.5000000000000006E-2</v>
      </c>
    </row>
    <row r="3728" spans="1:6">
      <c r="A3728" s="259">
        <v>6403</v>
      </c>
      <c r="B3728" s="259">
        <v>91</v>
      </c>
      <c r="C3728" s="259">
        <v>6075</v>
      </c>
      <c r="D3728" s="261" t="s">
        <v>872</v>
      </c>
      <c r="E3728" s="261" t="s">
        <v>873</v>
      </c>
      <c r="F3728" s="261">
        <v>8.5000000000000006E-2</v>
      </c>
    </row>
    <row r="3729" spans="1:6">
      <c r="A3729" s="259">
        <v>6403</v>
      </c>
      <c r="B3729" s="259">
        <v>91</v>
      </c>
      <c r="C3729" s="259">
        <v>6090</v>
      </c>
      <c r="D3729" s="261" t="s">
        <v>872</v>
      </c>
      <c r="E3729" s="261" t="s">
        <v>873</v>
      </c>
      <c r="F3729" s="261">
        <v>8.5000000000000006E-2</v>
      </c>
    </row>
    <row r="3730" spans="1:6">
      <c r="A3730" s="259">
        <v>6403</v>
      </c>
      <c r="B3730" s="259">
        <v>91</v>
      </c>
      <c r="C3730" s="259">
        <v>90</v>
      </c>
      <c r="D3730" s="261" t="s">
        <v>2742</v>
      </c>
      <c r="E3730" s="261" t="s">
        <v>2743</v>
      </c>
      <c r="F3730" s="261"/>
    </row>
    <row r="3731" spans="1:6">
      <c r="A3731" s="259">
        <v>6403</v>
      </c>
      <c r="B3731" s="259">
        <v>91</v>
      </c>
      <c r="C3731" s="259">
        <v>9015</v>
      </c>
      <c r="D3731" s="261" t="s">
        <v>2643</v>
      </c>
      <c r="E3731" s="261" t="s">
        <v>2644</v>
      </c>
      <c r="F3731" s="261">
        <v>0.1</v>
      </c>
    </row>
    <row r="3732" spans="1:6">
      <c r="A3732" s="259"/>
      <c r="B3732" s="259"/>
      <c r="C3732" s="259"/>
      <c r="D3732" s="261" t="s">
        <v>867</v>
      </c>
      <c r="E3732" s="261" t="s">
        <v>868</v>
      </c>
      <c r="F3732" s="261"/>
    </row>
    <row r="3733" spans="1:6">
      <c r="A3733" s="259"/>
      <c r="B3733" s="259"/>
      <c r="C3733" s="259"/>
      <c r="D3733" s="261" t="s">
        <v>2693</v>
      </c>
      <c r="E3733" s="261" t="s">
        <v>2694</v>
      </c>
      <c r="F3733" s="261"/>
    </row>
    <row r="3734" spans="1:6">
      <c r="A3734" s="259">
        <v>6403</v>
      </c>
      <c r="B3734" s="259">
        <v>91</v>
      </c>
      <c r="C3734" s="259">
        <v>9025</v>
      </c>
      <c r="D3734" s="261" t="s">
        <v>2728</v>
      </c>
      <c r="E3734" s="261" t="s">
        <v>2729</v>
      </c>
      <c r="F3734" s="261">
        <v>0.1</v>
      </c>
    </row>
    <row r="3735" spans="1:6">
      <c r="A3735" s="259">
        <v>6403</v>
      </c>
      <c r="B3735" s="259">
        <v>91</v>
      </c>
      <c r="C3735" s="259">
        <v>9045</v>
      </c>
      <c r="D3735" s="261" t="s">
        <v>872</v>
      </c>
      <c r="E3735" s="261" t="s">
        <v>873</v>
      </c>
      <c r="F3735" s="261">
        <v>0.1</v>
      </c>
    </row>
    <row r="3736" spans="1:6">
      <c r="A3736" s="259">
        <v>6403</v>
      </c>
      <c r="B3736" s="259">
        <v>91</v>
      </c>
      <c r="C3736" s="259">
        <v>9051</v>
      </c>
      <c r="D3736" s="261" t="s">
        <v>872</v>
      </c>
      <c r="E3736" s="261" t="s">
        <v>873</v>
      </c>
      <c r="F3736" s="261">
        <v>0.1</v>
      </c>
    </row>
    <row r="3737" spans="1:6">
      <c r="A3737" s="259">
        <v>6403</v>
      </c>
      <c r="B3737" s="259">
        <v>99</v>
      </c>
      <c r="C3737" s="259"/>
      <c r="D3737" s="261" t="s">
        <v>872</v>
      </c>
      <c r="E3737" s="261" t="s">
        <v>868</v>
      </c>
      <c r="F3737" s="261"/>
    </row>
    <row r="3738" spans="1:6" ht="27">
      <c r="A3738" s="259">
        <v>6403</v>
      </c>
      <c r="B3738" s="259">
        <v>99</v>
      </c>
      <c r="C3738" s="259">
        <v>1000</v>
      </c>
      <c r="D3738" s="261" t="s">
        <v>2738</v>
      </c>
      <c r="E3738" s="261" t="s">
        <v>2739</v>
      </c>
      <c r="F3738" s="261" t="s">
        <v>938</v>
      </c>
    </row>
    <row r="3739" spans="1:6">
      <c r="A3739" s="259"/>
      <c r="B3739" s="259"/>
      <c r="C3739" s="259"/>
      <c r="D3739" s="261" t="s">
        <v>867</v>
      </c>
      <c r="E3739" s="261" t="s">
        <v>868</v>
      </c>
      <c r="F3739" s="261"/>
    </row>
    <row r="3740" spans="1:6">
      <c r="A3740" s="259">
        <v>6403</v>
      </c>
      <c r="B3740" s="259">
        <v>99</v>
      </c>
      <c r="C3740" s="259">
        <v>20</v>
      </c>
      <c r="D3740" s="261" t="s">
        <v>2753</v>
      </c>
      <c r="E3740" s="261" t="s">
        <v>2754</v>
      </c>
      <c r="F3740" s="261"/>
    </row>
    <row r="3741" spans="1:6">
      <c r="A3741" s="259">
        <v>6403</v>
      </c>
      <c r="B3741" s="259">
        <v>99</v>
      </c>
      <c r="C3741" s="259">
        <v>2030</v>
      </c>
      <c r="D3741" s="261" t="s">
        <v>2663</v>
      </c>
      <c r="E3741" s="261" t="s">
        <v>2664</v>
      </c>
      <c r="F3741" s="261">
        <v>0.08</v>
      </c>
    </row>
    <row r="3742" spans="1:6">
      <c r="A3742" s="259">
        <v>6403</v>
      </c>
      <c r="B3742" s="259">
        <v>99</v>
      </c>
      <c r="C3742" s="259">
        <v>2060</v>
      </c>
      <c r="D3742" s="261" t="s">
        <v>2665</v>
      </c>
      <c r="E3742" s="261" t="s">
        <v>2666</v>
      </c>
      <c r="F3742" s="261">
        <v>0.08</v>
      </c>
    </row>
    <row r="3743" spans="1:6">
      <c r="A3743" s="259">
        <v>6403</v>
      </c>
      <c r="B3743" s="259">
        <v>99</v>
      </c>
      <c r="C3743" s="259">
        <v>2090</v>
      </c>
      <c r="D3743" s="261" t="s">
        <v>872</v>
      </c>
      <c r="E3743" s="261" t="s">
        <v>873</v>
      </c>
      <c r="F3743" s="261">
        <v>0.08</v>
      </c>
    </row>
    <row r="3744" spans="1:6">
      <c r="A3744" s="259"/>
      <c r="B3744" s="259"/>
      <c r="C3744" s="259"/>
      <c r="D3744" s="261" t="s">
        <v>867</v>
      </c>
      <c r="E3744" s="261" t="s">
        <v>868</v>
      </c>
      <c r="F3744" s="261"/>
    </row>
    <row r="3745" spans="1:6">
      <c r="A3745" s="259">
        <v>6403</v>
      </c>
      <c r="B3745" s="259">
        <v>99</v>
      </c>
      <c r="C3745" s="259">
        <v>40</v>
      </c>
      <c r="D3745" s="261" t="s">
        <v>2722</v>
      </c>
      <c r="E3745" s="261" t="s">
        <v>2723</v>
      </c>
      <c r="F3745" s="261"/>
    </row>
    <row r="3746" spans="1:6">
      <c r="A3746" s="259"/>
      <c r="B3746" s="259"/>
      <c r="C3746" s="259"/>
      <c r="D3746" s="261" t="s">
        <v>2747</v>
      </c>
      <c r="E3746" s="261" t="s">
        <v>2748</v>
      </c>
      <c r="F3746" s="261"/>
    </row>
    <row r="3747" spans="1:6">
      <c r="A3747" s="259">
        <v>6403</v>
      </c>
      <c r="B3747" s="259">
        <v>99</v>
      </c>
      <c r="C3747" s="259">
        <v>4010</v>
      </c>
      <c r="D3747" s="261" t="s">
        <v>2663</v>
      </c>
      <c r="E3747" s="261" t="s">
        <v>2664</v>
      </c>
      <c r="F3747" s="261">
        <v>0.05</v>
      </c>
    </row>
    <row r="3748" spans="1:6">
      <c r="A3748" s="259">
        <v>6403</v>
      </c>
      <c r="B3748" s="259">
        <v>99</v>
      </c>
      <c r="C3748" s="259">
        <v>4020</v>
      </c>
      <c r="D3748" s="261" t="s">
        <v>872</v>
      </c>
      <c r="E3748" s="261" t="s">
        <v>873</v>
      </c>
      <c r="F3748" s="261">
        <v>0.05</v>
      </c>
    </row>
    <row r="3749" spans="1:6">
      <c r="A3749" s="259"/>
      <c r="B3749" s="259"/>
      <c r="C3749" s="259"/>
      <c r="D3749" s="261" t="s">
        <v>867</v>
      </c>
      <c r="E3749" s="261" t="s">
        <v>868</v>
      </c>
      <c r="F3749" s="261"/>
    </row>
    <row r="3750" spans="1:6">
      <c r="A3750" s="259"/>
      <c r="B3750" s="259"/>
      <c r="C3750" s="259"/>
      <c r="D3750" s="261" t="s">
        <v>2691</v>
      </c>
      <c r="E3750" s="261" t="s">
        <v>2692</v>
      </c>
      <c r="F3750" s="261"/>
    </row>
    <row r="3751" spans="1:6">
      <c r="A3751" s="259">
        <v>6403</v>
      </c>
      <c r="B3751" s="259">
        <v>99</v>
      </c>
      <c r="C3751" s="259">
        <v>4035</v>
      </c>
      <c r="D3751" s="261" t="s">
        <v>2728</v>
      </c>
      <c r="E3751" s="261" t="s">
        <v>2729</v>
      </c>
      <c r="F3751" s="261">
        <v>0.05</v>
      </c>
    </row>
    <row r="3752" spans="1:6">
      <c r="A3752" s="259">
        <v>6403</v>
      </c>
      <c r="B3752" s="259">
        <v>99</v>
      </c>
      <c r="C3752" s="259">
        <v>4055</v>
      </c>
      <c r="D3752" s="261" t="s">
        <v>872</v>
      </c>
      <c r="E3752" s="261" t="s">
        <v>873</v>
      </c>
      <c r="F3752" s="261">
        <v>0.05</v>
      </c>
    </row>
    <row r="3753" spans="1:6">
      <c r="A3753" s="259">
        <v>6403</v>
      </c>
      <c r="B3753" s="259">
        <v>99</v>
      </c>
      <c r="C3753" s="259">
        <v>4080</v>
      </c>
      <c r="D3753" s="261" t="s">
        <v>2665</v>
      </c>
      <c r="E3753" s="261" t="s">
        <v>2666</v>
      </c>
      <c r="F3753" s="261">
        <v>0.05</v>
      </c>
    </row>
    <row r="3754" spans="1:6">
      <c r="A3754" s="259">
        <v>6403</v>
      </c>
      <c r="B3754" s="259">
        <v>99</v>
      </c>
      <c r="C3754" s="259">
        <v>4091</v>
      </c>
      <c r="D3754" s="261" t="s">
        <v>872</v>
      </c>
      <c r="E3754" s="261" t="s">
        <v>873</v>
      </c>
      <c r="F3754" s="261">
        <v>0.05</v>
      </c>
    </row>
    <row r="3755" spans="1:6">
      <c r="A3755" s="259"/>
      <c r="B3755" s="259"/>
      <c r="C3755" s="259"/>
      <c r="D3755" s="261" t="s">
        <v>867</v>
      </c>
      <c r="E3755" s="261" t="s">
        <v>868</v>
      </c>
      <c r="F3755" s="261"/>
    </row>
    <row r="3756" spans="1:6">
      <c r="A3756" s="259">
        <v>6403</v>
      </c>
      <c r="B3756" s="259">
        <v>99</v>
      </c>
      <c r="C3756" s="259">
        <v>60</v>
      </c>
      <c r="D3756" s="261" t="s">
        <v>2740</v>
      </c>
      <c r="E3756" s="261" t="s">
        <v>2741</v>
      </c>
      <c r="F3756" s="261"/>
    </row>
    <row r="3757" spans="1:6">
      <c r="A3757" s="259">
        <v>6403</v>
      </c>
      <c r="B3757" s="259">
        <v>99</v>
      </c>
      <c r="C3757" s="259">
        <v>6015</v>
      </c>
      <c r="D3757" s="261" t="s">
        <v>2708</v>
      </c>
      <c r="E3757" s="261" t="s">
        <v>2709</v>
      </c>
      <c r="F3757" s="261">
        <v>8.5000000000000006E-2</v>
      </c>
    </row>
    <row r="3758" spans="1:6">
      <c r="A3758" s="259">
        <v>6403</v>
      </c>
      <c r="B3758" s="259">
        <v>99</v>
      </c>
      <c r="C3758" s="259">
        <v>6025</v>
      </c>
      <c r="D3758" s="261" t="s">
        <v>2643</v>
      </c>
      <c r="E3758" s="261" t="s">
        <v>2644</v>
      </c>
      <c r="F3758" s="261">
        <v>8.5000000000000006E-2</v>
      </c>
    </row>
    <row r="3759" spans="1:6">
      <c r="A3759" s="259"/>
      <c r="B3759" s="259"/>
      <c r="C3759" s="259"/>
      <c r="D3759" s="261" t="s">
        <v>867</v>
      </c>
      <c r="E3759" s="261" t="s">
        <v>868</v>
      </c>
      <c r="F3759" s="261"/>
    </row>
    <row r="3760" spans="1:6" ht="27">
      <c r="A3760" s="259"/>
      <c r="B3760" s="259"/>
      <c r="C3760" s="259"/>
      <c r="D3760" s="261" t="s">
        <v>2749</v>
      </c>
      <c r="E3760" s="261" t="s">
        <v>2750</v>
      </c>
      <c r="F3760" s="261"/>
    </row>
    <row r="3761" spans="1:6">
      <c r="A3761" s="259">
        <v>6403</v>
      </c>
      <c r="B3761" s="259">
        <v>99</v>
      </c>
      <c r="C3761" s="259">
        <v>6030</v>
      </c>
      <c r="D3761" s="261" t="s">
        <v>2728</v>
      </c>
      <c r="E3761" s="261" t="s">
        <v>2729</v>
      </c>
      <c r="F3761" s="261">
        <v>8.5000000000000006E-2</v>
      </c>
    </row>
    <row r="3762" spans="1:6">
      <c r="A3762" s="259">
        <v>6403</v>
      </c>
      <c r="B3762" s="259">
        <v>99</v>
      </c>
      <c r="C3762" s="259">
        <v>6040</v>
      </c>
      <c r="D3762" s="261" t="s">
        <v>872</v>
      </c>
      <c r="E3762" s="261" t="s">
        <v>873</v>
      </c>
      <c r="F3762" s="261">
        <v>8.5000000000000006E-2</v>
      </c>
    </row>
    <row r="3763" spans="1:6" ht="27">
      <c r="A3763" s="259"/>
      <c r="B3763" s="259"/>
      <c r="C3763" s="259"/>
      <c r="D3763" s="261" t="s">
        <v>2751</v>
      </c>
      <c r="E3763" s="261" t="s">
        <v>2752</v>
      </c>
      <c r="F3763" s="261"/>
    </row>
    <row r="3764" spans="1:6">
      <c r="A3764" s="259">
        <v>6403</v>
      </c>
      <c r="B3764" s="259">
        <v>99</v>
      </c>
      <c r="C3764" s="259">
        <v>6050</v>
      </c>
      <c r="D3764" s="261" t="s">
        <v>2728</v>
      </c>
      <c r="E3764" s="261" t="s">
        <v>2729</v>
      </c>
      <c r="F3764" s="261">
        <v>8.5000000000000006E-2</v>
      </c>
    </row>
    <row r="3765" spans="1:6">
      <c r="A3765" s="259">
        <v>6403</v>
      </c>
      <c r="B3765" s="259">
        <v>99</v>
      </c>
      <c r="C3765" s="259">
        <v>6060</v>
      </c>
      <c r="D3765" s="261" t="s">
        <v>872</v>
      </c>
      <c r="E3765" s="261" t="s">
        <v>873</v>
      </c>
      <c r="F3765" s="261">
        <v>8.5000000000000006E-2</v>
      </c>
    </row>
    <row r="3766" spans="1:6">
      <c r="A3766" s="259"/>
      <c r="B3766" s="259"/>
      <c r="C3766" s="259"/>
      <c r="D3766" s="261" t="s">
        <v>867</v>
      </c>
      <c r="E3766" s="261" t="s">
        <v>868</v>
      </c>
      <c r="F3766" s="261"/>
    </row>
    <row r="3767" spans="1:6">
      <c r="A3767" s="259"/>
      <c r="B3767" s="259"/>
      <c r="C3767" s="259"/>
      <c r="D3767" s="261" t="s">
        <v>2691</v>
      </c>
      <c r="E3767" s="261" t="s">
        <v>2692</v>
      </c>
      <c r="F3767" s="261"/>
    </row>
    <row r="3768" spans="1:6">
      <c r="A3768" s="259">
        <v>6403</v>
      </c>
      <c r="B3768" s="259">
        <v>99</v>
      </c>
      <c r="C3768" s="259">
        <v>6065</v>
      </c>
      <c r="D3768" s="261" t="s">
        <v>2728</v>
      </c>
      <c r="E3768" s="261" t="s">
        <v>2729</v>
      </c>
      <c r="F3768" s="261">
        <v>8.5000000000000006E-2</v>
      </c>
    </row>
    <row r="3769" spans="1:6">
      <c r="A3769" s="259">
        <v>6403</v>
      </c>
      <c r="B3769" s="259">
        <v>99</v>
      </c>
      <c r="C3769" s="259">
        <v>6075</v>
      </c>
      <c r="D3769" s="261" t="s">
        <v>872</v>
      </c>
      <c r="E3769" s="261" t="s">
        <v>873</v>
      </c>
      <c r="F3769" s="261">
        <v>8.5000000000000006E-2</v>
      </c>
    </row>
    <row r="3770" spans="1:6">
      <c r="A3770" s="259">
        <v>6403</v>
      </c>
      <c r="B3770" s="259">
        <v>99</v>
      </c>
      <c r="C3770" s="259">
        <v>6090</v>
      </c>
      <c r="D3770" s="261" t="s">
        <v>872</v>
      </c>
      <c r="E3770" s="261" t="s">
        <v>873</v>
      </c>
      <c r="F3770" s="261">
        <v>8.5000000000000006E-2</v>
      </c>
    </row>
    <row r="3771" spans="1:6">
      <c r="A3771" s="259"/>
      <c r="B3771" s="259"/>
      <c r="C3771" s="259"/>
      <c r="D3771" s="261" t="s">
        <v>2730</v>
      </c>
      <c r="E3771" s="261" t="s">
        <v>2731</v>
      </c>
      <c r="F3771" s="261"/>
    </row>
    <row r="3772" spans="1:6">
      <c r="A3772" s="259">
        <v>6403</v>
      </c>
      <c r="B3772" s="259">
        <v>99</v>
      </c>
      <c r="C3772" s="259">
        <v>75</v>
      </c>
      <c r="D3772" s="261" t="s">
        <v>2755</v>
      </c>
      <c r="E3772" s="261" t="s">
        <v>2756</v>
      </c>
      <c r="F3772" s="261"/>
    </row>
    <row r="3773" spans="1:6">
      <c r="A3773" s="259">
        <v>6403</v>
      </c>
      <c r="B3773" s="259">
        <v>99</v>
      </c>
      <c r="C3773" s="259">
        <v>7515</v>
      </c>
      <c r="D3773" s="261" t="s">
        <v>2708</v>
      </c>
      <c r="E3773" s="261" t="s">
        <v>2709</v>
      </c>
      <c r="F3773" s="261">
        <v>7.0000000000000007E-2</v>
      </c>
    </row>
    <row r="3774" spans="1:6">
      <c r="A3774" s="259"/>
      <c r="B3774" s="259"/>
      <c r="C3774" s="259"/>
      <c r="D3774" s="261" t="s">
        <v>867</v>
      </c>
      <c r="E3774" s="261" t="s">
        <v>868</v>
      </c>
      <c r="F3774" s="261"/>
    </row>
    <row r="3775" spans="1:6">
      <c r="A3775" s="259"/>
      <c r="B3775" s="259"/>
      <c r="C3775" s="259"/>
      <c r="D3775" s="261" t="s">
        <v>2693</v>
      </c>
      <c r="E3775" s="261" t="s">
        <v>2694</v>
      </c>
      <c r="F3775" s="261"/>
    </row>
    <row r="3776" spans="1:6">
      <c r="A3776" s="259">
        <v>6403</v>
      </c>
      <c r="B3776" s="259">
        <v>99</v>
      </c>
      <c r="C3776" s="259">
        <v>7530</v>
      </c>
      <c r="D3776" s="261" t="s">
        <v>2728</v>
      </c>
      <c r="E3776" s="261" t="s">
        <v>2729</v>
      </c>
      <c r="F3776" s="261">
        <v>7.0000000000000007E-2</v>
      </c>
    </row>
    <row r="3777" spans="1:6">
      <c r="A3777" s="259">
        <v>6403</v>
      </c>
      <c r="B3777" s="259">
        <v>99</v>
      </c>
      <c r="C3777" s="259">
        <v>7560</v>
      </c>
      <c r="D3777" s="261" t="s">
        <v>872</v>
      </c>
      <c r="E3777" s="261" t="s">
        <v>873</v>
      </c>
      <c r="F3777" s="261">
        <v>7.0000000000000007E-2</v>
      </c>
    </row>
    <row r="3778" spans="1:6">
      <c r="A3778" s="259">
        <v>6403</v>
      </c>
      <c r="B3778" s="259">
        <v>99</v>
      </c>
      <c r="C3778" s="259">
        <v>7590</v>
      </c>
      <c r="D3778" s="261" t="s">
        <v>872</v>
      </c>
      <c r="E3778" s="261" t="s">
        <v>873</v>
      </c>
      <c r="F3778" s="261">
        <v>7.0000000000000007E-2</v>
      </c>
    </row>
    <row r="3779" spans="1:6">
      <c r="A3779" s="259">
        <v>6403</v>
      </c>
      <c r="B3779" s="259">
        <v>99</v>
      </c>
      <c r="C3779" s="259">
        <v>90</v>
      </c>
      <c r="D3779" s="261" t="s">
        <v>2757</v>
      </c>
      <c r="E3779" s="261" t="s">
        <v>2758</v>
      </c>
      <c r="F3779" s="261"/>
    </row>
    <row r="3780" spans="1:6">
      <c r="A3780" s="259">
        <v>6403</v>
      </c>
      <c r="B3780" s="259">
        <v>99</v>
      </c>
      <c r="C3780" s="259">
        <v>9005</v>
      </c>
      <c r="D3780" s="261" t="s">
        <v>2708</v>
      </c>
      <c r="E3780" s="261" t="s">
        <v>2709</v>
      </c>
      <c r="F3780" s="261">
        <v>0.1</v>
      </c>
    </row>
    <row r="3781" spans="1:6">
      <c r="A3781" s="259">
        <v>6403</v>
      </c>
      <c r="B3781" s="259">
        <v>99</v>
      </c>
      <c r="C3781" s="259">
        <v>9015</v>
      </c>
      <c r="D3781" s="261" t="s">
        <v>2643</v>
      </c>
      <c r="E3781" s="261" t="s">
        <v>2644</v>
      </c>
      <c r="F3781" s="261">
        <v>0.1</v>
      </c>
    </row>
    <row r="3782" spans="1:6">
      <c r="A3782" s="259"/>
      <c r="B3782" s="259"/>
      <c r="C3782" s="259"/>
      <c r="D3782" s="261" t="s">
        <v>867</v>
      </c>
      <c r="E3782" s="261" t="s">
        <v>868</v>
      </c>
      <c r="F3782" s="261"/>
    </row>
    <row r="3783" spans="1:6">
      <c r="A3783" s="259"/>
      <c r="B3783" s="259"/>
      <c r="C3783" s="259"/>
      <c r="D3783" s="261" t="s">
        <v>2759</v>
      </c>
      <c r="E3783" s="261" t="s">
        <v>2760</v>
      </c>
      <c r="F3783" s="261"/>
    </row>
    <row r="3784" spans="1:6">
      <c r="A3784" s="259">
        <v>6403</v>
      </c>
      <c r="B3784" s="259">
        <v>99</v>
      </c>
      <c r="C3784" s="259">
        <v>9021</v>
      </c>
      <c r="D3784" s="261" t="s">
        <v>2728</v>
      </c>
      <c r="E3784" s="261" t="s">
        <v>2729</v>
      </c>
      <c r="F3784" s="261">
        <v>0.1</v>
      </c>
    </row>
    <row r="3785" spans="1:6">
      <c r="A3785" s="259">
        <v>6403</v>
      </c>
      <c r="B3785" s="259">
        <v>99</v>
      </c>
      <c r="C3785" s="259">
        <v>9031</v>
      </c>
      <c r="D3785" s="261" t="s">
        <v>872</v>
      </c>
      <c r="E3785" s="261" t="s">
        <v>873</v>
      </c>
      <c r="F3785" s="261">
        <v>0.1</v>
      </c>
    </row>
    <row r="3786" spans="1:6">
      <c r="A3786" s="259">
        <v>6403</v>
      </c>
      <c r="B3786" s="259">
        <v>99</v>
      </c>
      <c r="C3786" s="259">
        <v>9041</v>
      </c>
      <c r="D3786" s="261" t="s">
        <v>2761</v>
      </c>
      <c r="E3786" s="261" t="s">
        <v>2762</v>
      </c>
      <c r="F3786" s="261">
        <v>0.1</v>
      </c>
    </row>
    <row r="3787" spans="1:6">
      <c r="A3787" s="259"/>
      <c r="B3787" s="259"/>
      <c r="C3787" s="259"/>
      <c r="D3787" s="261" t="s">
        <v>867</v>
      </c>
      <c r="E3787" s="261" t="s">
        <v>868</v>
      </c>
      <c r="F3787" s="261"/>
    </row>
    <row r="3788" spans="1:6">
      <c r="A3788" s="259"/>
      <c r="B3788" s="259"/>
      <c r="C3788" s="259"/>
      <c r="D3788" s="261" t="s">
        <v>2693</v>
      </c>
      <c r="E3788" s="261" t="s">
        <v>2694</v>
      </c>
      <c r="F3788" s="261"/>
    </row>
    <row r="3789" spans="1:6">
      <c r="A3789" s="259">
        <v>6403</v>
      </c>
      <c r="B3789" s="259">
        <v>99</v>
      </c>
      <c r="C3789" s="259">
        <v>9055</v>
      </c>
      <c r="D3789" s="261" t="s">
        <v>2728</v>
      </c>
      <c r="E3789" s="261" t="s">
        <v>2729</v>
      </c>
      <c r="F3789" s="261">
        <v>0.1</v>
      </c>
    </row>
    <row r="3790" spans="1:6">
      <c r="A3790" s="259">
        <v>6403</v>
      </c>
      <c r="B3790" s="259">
        <v>99</v>
      </c>
      <c r="C3790" s="259">
        <v>9065</v>
      </c>
      <c r="D3790" s="261" t="s">
        <v>872</v>
      </c>
      <c r="E3790" s="261" t="s">
        <v>873</v>
      </c>
      <c r="F3790" s="261">
        <v>0.1</v>
      </c>
    </row>
    <row r="3791" spans="1:6">
      <c r="A3791" s="259">
        <v>6403</v>
      </c>
      <c r="B3791" s="259">
        <v>99</v>
      </c>
      <c r="C3791" s="259">
        <v>9071</v>
      </c>
      <c r="D3791" s="261" t="s">
        <v>872</v>
      </c>
      <c r="E3791" s="261" t="s">
        <v>873</v>
      </c>
      <c r="F3791" s="261">
        <v>0.1</v>
      </c>
    </row>
    <row r="3792" spans="1:6" ht="27">
      <c r="A3792" s="259">
        <v>6404</v>
      </c>
      <c r="B3792" s="259"/>
      <c r="C3792" s="259"/>
      <c r="D3792" s="261" t="s">
        <v>2763</v>
      </c>
      <c r="E3792" s="261" t="s">
        <v>2764</v>
      </c>
      <c r="F3792" s="261"/>
    </row>
    <row r="3793" spans="1:6">
      <c r="A3793" s="259"/>
      <c r="B3793" s="259"/>
      <c r="C3793" s="259"/>
      <c r="D3793" s="261" t="s">
        <v>2765</v>
      </c>
      <c r="E3793" s="261" t="s">
        <v>2766</v>
      </c>
      <c r="F3793" s="261"/>
    </row>
    <row r="3794" spans="1:6" ht="27">
      <c r="A3794" s="259">
        <v>6404</v>
      </c>
      <c r="B3794" s="259">
        <v>11</v>
      </c>
      <c r="C3794" s="259"/>
      <c r="D3794" s="261" t="s">
        <v>2767</v>
      </c>
      <c r="E3794" s="261" t="s">
        <v>2768</v>
      </c>
      <c r="F3794" s="261"/>
    </row>
    <row r="3795" spans="1:6" ht="40.5">
      <c r="A3795" s="259">
        <v>6404</v>
      </c>
      <c r="B3795" s="259">
        <v>11</v>
      </c>
      <c r="C3795" s="259">
        <v>20</v>
      </c>
      <c r="D3795" s="261" t="s">
        <v>2769</v>
      </c>
      <c r="E3795" s="261" t="s">
        <v>2770</v>
      </c>
      <c r="F3795" s="261"/>
    </row>
    <row r="3796" spans="1:6">
      <c r="A3796" s="259">
        <v>6404</v>
      </c>
      <c r="B3796" s="259">
        <v>11</v>
      </c>
      <c r="C3796" s="259">
        <v>2030</v>
      </c>
      <c r="D3796" s="261" t="s">
        <v>2663</v>
      </c>
      <c r="E3796" s="261" t="s">
        <v>2664</v>
      </c>
      <c r="F3796" s="261">
        <v>0.105</v>
      </c>
    </row>
    <row r="3797" spans="1:6">
      <c r="A3797" s="259">
        <v>6404</v>
      </c>
      <c r="B3797" s="259">
        <v>11</v>
      </c>
      <c r="C3797" s="259">
        <v>2060</v>
      </c>
      <c r="D3797" s="261" t="s">
        <v>2665</v>
      </c>
      <c r="E3797" s="261" t="s">
        <v>2666</v>
      </c>
      <c r="F3797" s="261">
        <v>0.105</v>
      </c>
    </row>
    <row r="3798" spans="1:6">
      <c r="A3798" s="259">
        <v>6404</v>
      </c>
      <c r="B3798" s="259">
        <v>11</v>
      </c>
      <c r="C3798" s="259">
        <v>2071</v>
      </c>
      <c r="D3798" s="261" t="s">
        <v>872</v>
      </c>
      <c r="E3798" s="261" t="s">
        <v>873</v>
      </c>
      <c r="F3798" s="261">
        <v>0.105</v>
      </c>
    </row>
    <row r="3799" spans="1:6">
      <c r="A3799" s="259"/>
      <c r="B3799" s="259"/>
      <c r="C3799" s="259"/>
      <c r="D3799" s="261" t="s">
        <v>867</v>
      </c>
      <c r="E3799" s="261" t="s">
        <v>868</v>
      </c>
      <c r="F3799" s="261"/>
    </row>
    <row r="3800" spans="1:6">
      <c r="A3800" s="259"/>
      <c r="B3800" s="259"/>
      <c r="C3800" s="259"/>
      <c r="D3800" s="261" t="s">
        <v>2667</v>
      </c>
      <c r="E3800" s="261" t="s">
        <v>2716</v>
      </c>
      <c r="F3800" s="261"/>
    </row>
    <row r="3801" spans="1:6" ht="81">
      <c r="A3801" s="259"/>
      <c r="B3801" s="259"/>
      <c r="C3801" s="259"/>
      <c r="D3801" s="261" t="s">
        <v>2771</v>
      </c>
      <c r="E3801" s="261" t="s">
        <v>2772</v>
      </c>
      <c r="F3801" s="261"/>
    </row>
    <row r="3802" spans="1:6" ht="40.5">
      <c r="A3802" s="259">
        <v>6404</v>
      </c>
      <c r="B3802" s="259">
        <v>11</v>
      </c>
      <c r="C3802" s="259">
        <v>41</v>
      </c>
      <c r="D3802" s="261" t="s">
        <v>2773</v>
      </c>
      <c r="E3802" s="261" t="s">
        <v>2774</v>
      </c>
      <c r="F3802" s="261"/>
    </row>
    <row r="3803" spans="1:6">
      <c r="A3803" s="259">
        <v>6404</v>
      </c>
      <c r="B3803" s="259">
        <v>11</v>
      </c>
      <c r="C3803" s="259">
        <v>4130</v>
      </c>
      <c r="D3803" s="261" t="s">
        <v>2663</v>
      </c>
      <c r="E3803" s="261" t="s">
        <v>2664</v>
      </c>
      <c r="F3803" s="261">
        <v>7.4999999999999997E-2</v>
      </c>
    </row>
    <row r="3804" spans="1:6">
      <c r="A3804" s="259">
        <v>6404</v>
      </c>
      <c r="B3804" s="259">
        <v>11</v>
      </c>
      <c r="C3804" s="259">
        <v>4160</v>
      </c>
      <c r="D3804" s="261" t="s">
        <v>2665</v>
      </c>
      <c r="E3804" s="261" t="s">
        <v>2666</v>
      </c>
      <c r="F3804" s="261">
        <v>7.4999999999999997E-2</v>
      </c>
    </row>
    <row r="3805" spans="1:6">
      <c r="A3805" s="259">
        <v>6404</v>
      </c>
      <c r="B3805" s="259">
        <v>11</v>
      </c>
      <c r="C3805" s="259">
        <v>4190</v>
      </c>
      <c r="D3805" s="261" t="s">
        <v>872</v>
      </c>
      <c r="E3805" s="261" t="s">
        <v>873</v>
      </c>
      <c r="F3805" s="261">
        <v>7.4999999999999997E-2</v>
      </c>
    </row>
    <row r="3806" spans="1:6">
      <c r="A3806" s="259">
        <v>6404</v>
      </c>
      <c r="B3806" s="259">
        <v>11</v>
      </c>
      <c r="C3806" s="259">
        <v>4900</v>
      </c>
      <c r="D3806" s="261" t="s">
        <v>872</v>
      </c>
      <c r="E3806" s="261" t="s">
        <v>873</v>
      </c>
      <c r="F3806" s="261">
        <v>0.375</v>
      </c>
    </row>
    <row r="3807" spans="1:6">
      <c r="A3807" s="259"/>
      <c r="B3807" s="259"/>
      <c r="C3807" s="259"/>
      <c r="D3807" s="261" t="s">
        <v>867</v>
      </c>
      <c r="E3807" s="261" t="s">
        <v>868</v>
      </c>
      <c r="F3807" s="261"/>
    </row>
    <row r="3808" spans="1:6" ht="40.5">
      <c r="A3808" s="259">
        <v>6404</v>
      </c>
      <c r="B3808" s="259">
        <v>11</v>
      </c>
      <c r="C3808" s="259">
        <v>51</v>
      </c>
      <c r="D3808" s="261" t="s">
        <v>2773</v>
      </c>
      <c r="E3808" s="261" t="s">
        <v>2774</v>
      </c>
      <c r="F3808" s="261"/>
    </row>
    <row r="3809" spans="1:6">
      <c r="A3809" s="259">
        <v>6404</v>
      </c>
      <c r="B3809" s="259">
        <v>11</v>
      </c>
      <c r="C3809" s="259">
        <v>5130</v>
      </c>
      <c r="D3809" s="261" t="s">
        <v>2663</v>
      </c>
      <c r="E3809" s="261" t="s">
        <v>2664</v>
      </c>
      <c r="F3809" s="261">
        <v>7.4999999999999997E-2</v>
      </c>
    </row>
    <row r="3810" spans="1:6">
      <c r="A3810" s="259">
        <v>6404</v>
      </c>
      <c r="B3810" s="259">
        <v>11</v>
      </c>
      <c r="C3810" s="259">
        <v>5160</v>
      </c>
      <c r="D3810" s="261" t="s">
        <v>2665</v>
      </c>
      <c r="E3810" s="261" t="s">
        <v>2666</v>
      </c>
      <c r="F3810" s="261">
        <v>7.4999999999999997E-2</v>
      </c>
    </row>
    <row r="3811" spans="1:6">
      <c r="A3811" s="259">
        <v>6404</v>
      </c>
      <c r="B3811" s="259">
        <v>11</v>
      </c>
      <c r="C3811" s="259">
        <v>5190</v>
      </c>
      <c r="D3811" s="261" t="s">
        <v>872</v>
      </c>
      <c r="E3811" s="261" t="s">
        <v>873</v>
      </c>
      <c r="F3811" s="261">
        <v>7.4999999999999997E-2</v>
      </c>
    </row>
    <row r="3812" spans="1:6">
      <c r="A3812" s="259">
        <v>6404</v>
      </c>
      <c r="B3812" s="259">
        <v>11</v>
      </c>
      <c r="C3812" s="259">
        <v>5900</v>
      </c>
      <c r="D3812" s="261" t="s">
        <v>872</v>
      </c>
      <c r="E3812" s="261" t="s">
        <v>873</v>
      </c>
      <c r="F3812" s="261">
        <v>0.48</v>
      </c>
    </row>
    <row r="3813" spans="1:6">
      <c r="A3813" s="259"/>
      <c r="B3813" s="259"/>
      <c r="C3813" s="259"/>
      <c r="D3813" s="261" t="s">
        <v>2669</v>
      </c>
      <c r="E3813" s="261" t="s">
        <v>2717</v>
      </c>
      <c r="F3813" s="261"/>
    </row>
    <row r="3814" spans="1:6" ht="81">
      <c r="A3814" s="259"/>
      <c r="B3814" s="259"/>
      <c r="C3814" s="259"/>
      <c r="D3814" s="261" t="s">
        <v>2771</v>
      </c>
      <c r="E3814" s="261" t="s">
        <v>2772</v>
      </c>
      <c r="F3814" s="261"/>
    </row>
    <row r="3815" spans="1:6" ht="40.5">
      <c r="A3815" s="259">
        <v>6404</v>
      </c>
      <c r="B3815" s="259">
        <v>11</v>
      </c>
      <c r="C3815" s="259">
        <v>61</v>
      </c>
      <c r="D3815" s="261" t="s">
        <v>2773</v>
      </c>
      <c r="E3815" s="261" t="s">
        <v>2774</v>
      </c>
      <c r="F3815" s="261"/>
    </row>
    <row r="3816" spans="1:6">
      <c r="A3816" s="259">
        <v>6404</v>
      </c>
      <c r="B3816" s="259">
        <v>11</v>
      </c>
      <c r="C3816" s="259">
        <v>6130</v>
      </c>
      <c r="D3816" s="261" t="s">
        <v>2663</v>
      </c>
      <c r="E3816" s="261" t="s">
        <v>2664</v>
      </c>
      <c r="F3816" s="261">
        <v>7.4999999999999997E-2</v>
      </c>
    </row>
    <row r="3817" spans="1:6">
      <c r="A3817" s="259">
        <v>6404</v>
      </c>
      <c r="B3817" s="259">
        <v>11</v>
      </c>
      <c r="C3817" s="259">
        <v>6160</v>
      </c>
      <c r="D3817" s="261" t="s">
        <v>2665</v>
      </c>
      <c r="E3817" s="261" t="s">
        <v>2666</v>
      </c>
      <c r="F3817" s="261">
        <v>7.4999999999999997E-2</v>
      </c>
    </row>
    <row r="3818" spans="1:6">
      <c r="A3818" s="259">
        <v>6404</v>
      </c>
      <c r="B3818" s="259">
        <v>11</v>
      </c>
      <c r="C3818" s="259">
        <v>6190</v>
      </c>
      <c r="D3818" s="261" t="s">
        <v>872</v>
      </c>
      <c r="E3818" s="261" t="s">
        <v>873</v>
      </c>
      <c r="F3818" s="261">
        <v>7.4999999999999997E-2</v>
      </c>
    </row>
    <row r="3819" spans="1:6">
      <c r="A3819" s="259">
        <v>6404</v>
      </c>
      <c r="B3819" s="259">
        <v>11</v>
      </c>
      <c r="C3819" s="259">
        <v>69</v>
      </c>
      <c r="D3819" s="261" t="s">
        <v>872</v>
      </c>
      <c r="E3819" s="261" t="s">
        <v>873</v>
      </c>
      <c r="F3819" s="261"/>
    </row>
    <row r="3820" spans="1:6">
      <c r="A3820" s="259">
        <v>6404</v>
      </c>
      <c r="B3820" s="259">
        <v>11</v>
      </c>
      <c r="C3820" s="259">
        <v>6930</v>
      </c>
      <c r="D3820" s="261" t="s">
        <v>2663</v>
      </c>
      <c r="E3820" s="261" t="s">
        <v>2664</v>
      </c>
      <c r="F3820" s="261">
        <v>0.375</v>
      </c>
    </row>
    <row r="3821" spans="1:6">
      <c r="A3821" s="259">
        <v>6404</v>
      </c>
      <c r="B3821" s="259">
        <v>11</v>
      </c>
      <c r="C3821" s="259">
        <v>6960</v>
      </c>
      <c r="D3821" s="261" t="s">
        <v>2665</v>
      </c>
      <c r="E3821" s="261" t="s">
        <v>2666</v>
      </c>
      <c r="F3821" s="261">
        <v>0.375</v>
      </c>
    </row>
    <row r="3822" spans="1:6">
      <c r="A3822" s="259">
        <v>6404</v>
      </c>
      <c r="B3822" s="259">
        <v>11</v>
      </c>
      <c r="C3822" s="259">
        <v>6990</v>
      </c>
      <c r="D3822" s="261" t="s">
        <v>872</v>
      </c>
      <c r="E3822" s="261" t="s">
        <v>873</v>
      </c>
      <c r="F3822" s="261">
        <v>0.375</v>
      </c>
    </row>
    <row r="3823" spans="1:6">
      <c r="A3823" s="259"/>
      <c r="B3823" s="259"/>
      <c r="C3823" s="259"/>
      <c r="D3823" s="261" t="s">
        <v>867</v>
      </c>
      <c r="E3823" s="261" t="s">
        <v>868</v>
      </c>
      <c r="F3823" s="261"/>
    </row>
    <row r="3824" spans="1:6" ht="40.5">
      <c r="A3824" s="259">
        <v>6404</v>
      </c>
      <c r="B3824" s="259">
        <v>11</v>
      </c>
      <c r="C3824" s="259">
        <v>71</v>
      </c>
      <c r="D3824" s="261" t="s">
        <v>2773</v>
      </c>
      <c r="E3824" s="261" t="s">
        <v>2774</v>
      </c>
      <c r="F3824" s="261"/>
    </row>
    <row r="3825" spans="1:6">
      <c r="A3825" s="259">
        <v>6404</v>
      </c>
      <c r="B3825" s="259">
        <v>11</v>
      </c>
      <c r="C3825" s="259">
        <v>7130</v>
      </c>
      <c r="D3825" s="261" t="s">
        <v>2663</v>
      </c>
      <c r="E3825" s="261" t="s">
        <v>2664</v>
      </c>
      <c r="F3825" s="261">
        <v>7.4999999999999997E-2</v>
      </c>
    </row>
    <row r="3826" spans="1:6">
      <c r="A3826" s="259">
        <v>6404</v>
      </c>
      <c r="B3826" s="259">
        <v>11</v>
      </c>
      <c r="C3826" s="259">
        <v>7160</v>
      </c>
      <c r="D3826" s="261" t="s">
        <v>2665</v>
      </c>
      <c r="E3826" s="261" t="s">
        <v>2666</v>
      </c>
      <c r="F3826" s="261">
        <v>7.4999999999999997E-2</v>
      </c>
    </row>
    <row r="3827" spans="1:6">
      <c r="A3827" s="259">
        <v>6404</v>
      </c>
      <c r="B3827" s="259">
        <v>11</v>
      </c>
      <c r="C3827" s="259">
        <v>7190</v>
      </c>
      <c r="D3827" s="261" t="s">
        <v>872</v>
      </c>
      <c r="E3827" s="261" t="s">
        <v>873</v>
      </c>
      <c r="F3827" s="261">
        <v>7.4999999999999997E-2</v>
      </c>
    </row>
    <row r="3828" spans="1:6" ht="54">
      <c r="A3828" s="259">
        <v>6404</v>
      </c>
      <c r="B3828" s="259">
        <v>11</v>
      </c>
      <c r="C3828" s="259">
        <v>75</v>
      </c>
      <c r="D3828" s="261" t="s">
        <v>2775</v>
      </c>
      <c r="E3828" s="261" t="s">
        <v>2776</v>
      </c>
      <c r="F3828" s="261"/>
    </row>
    <row r="3829" spans="1:6">
      <c r="A3829" s="259">
        <v>6404</v>
      </c>
      <c r="B3829" s="259">
        <v>11</v>
      </c>
      <c r="C3829" s="259">
        <v>7530</v>
      </c>
      <c r="D3829" s="261" t="s">
        <v>2663</v>
      </c>
      <c r="E3829" s="261" t="s">
        <v>2664</v>
      </c>
      <c r="F3829" s="261">
        <v>0.125</v>
      </c>
    </row>
    <row r="3830" spans="1:6">
      <c r="A3830" s="259">
        <v>6404</v>
      </c>
      <c r="B3830" s="259">
        <v>11</v>
      </c>
      <c r="C3830" s="259">
        <v>7560</v>
      </c>
      <c r="D3830" s="261" t="s">
        <v>2665</v>
      </c>
      <c r="E3830" s="261" t="s">
        <v>2666</v>
      </c>
      <c r="F3830" s="261">
        <v>0.125</v>
      </c>
    </row>
    <row r="3831" spans="1:6">
      <c r="A3831" s="259">
        <v>6404</v>
      </c>
      <c r="B3831" s="259">
        <v>11</v>
      </c>
      <c r="C3831" s="259">
        <v>7590</v>
      </c>
      <c r="D3831" s="261" t="s">
        <v>872</v>
      </c>
      <c r="E3831" s="261" t="s">
        <v>873</v>
      </c>
      <c r="F3831" s="261">
        <v>0.125</v>
      </c>
    </row>
    <row r="3832" spans="1:6">
      <c r="A3832" s="259">
        <v>6404</v>
      </c>
      <c r="B3832" s="259">
        <v>11</v>
      </c>
      <c r="C3832" s="259">
        <v>79</v>
      </c>
      <c r="D3832" s="261" t="s">
        <v>872</v>
      </c>
      <c r="E3832" s="261" t="s">
        <v>873</v>
      </c>
      <c r="F3832" s="261"/>
    </row>
    <row r="3833" spans="1:6">
      <c r="A3833" s="259">
        <v>6404</v>
      </c>
      <c r="B3833" s="259">
        <v>11</v>
      </c>
      <c r="C3833" s="259">
        <v>7930</v>
      </c>
      <c r="D3833" s="261" t="s">
        <v>2663</v>
      </c>
      <c r="E3833" s="261" t="s">
        <v>2664</v>
      </c>
      <c r="F3833" s="261" t="s">
        <v>2687</v>
      </c>
    </row>
    <row r="3834" spans="1:6">
      <c r="A3834" s="259">
        <v>6404</v>
      </c>
      <c r="B3834" s="259">
        <v>11</v>
      </c>
      <c r="C3834" s="259">
        <v>7960</v>
      </c>
      <c r="D3834" s="261" t="s">
        <v>2665</v>
      </c>
      <c r="E3834" s="261" t="s">
        <v>2666</v>
      </c>
      <c r="F3834" s="261" t="s">
        <v>2687</v>
      </c>
    </row>
    <row r="3835" spans="1:6">
      <c r="A3835" s="259">
        <v>6404</v>
      </c>
      <c r="B3835" s="259">
        <v>11</v>
      </c>
      <c r="C3835" s="259">
        <v>7990</v>
      </c>
      <c r="D3835" s="261" t="s">
        <v>872</v>
      </c>
      <c r="E3835" s="261" t="s">
        <v>873</v>
      </c>
      <c r="F3835" s="261" t="s">
        <v>2687</v>
      </c>
    </row>
    <row r="3836" spans="1:6">
      <c r="A3836" s="259"/>
      <c r="B3836" s="259"/>
      <c r="C3836" s="259"/>
      <c r="D3836" s="261" t="s">
        <v>2672</v>
      </c>
      <c r="E3836" s="261" t="s">
        <v>2777</v>
      </c>
      <c r="F3836" s="261"/>
    </row>
    <row r="3837" spans="1:6" ht="40.5">
      <c r="A3837" s="259">
        <v>6404</v>
      </c>
      <c r="B3837" s="259">
        <v>11</v>
      </c>
      <c r="C3837" s="259">
        <v>81</v>
      </c>
      <c r="D3837" s="261" t="s">
        <v>2773</v>
      </c>
      <c r="E3837" s="261" t="s">
        <v>2774</v>
      </c>
      <c r="F3837" s="261"/>
    </row>
    <row r="3838" spans="1:6">
      <c r="A3838" s="259">
        <v>6404</v>
      </c>
      <c r="B3838" s="259">
        <v>11</v>
      </c>
      <c r="C3838" s="259">
        <v>8130</v>
      </c>
      <c r="D3838" s="261" t="s">
        <v>2663</v>
      </c>
      <c r="E3838" s="261" t="s">
        <v>2664</v>
      </c>
      <c r="F3838" s="261">
        <v>7.4999999999999997E-2</v>
      </c>
    </row>
    <row r="3839" spans="1:6">
      <c r="A3839" s="259">
        <v>6404</v>
      </c>
      <c r="B3839" s="259">
        <v>11</v>
      </c>
      <c r="C3839" s="259">
        <v>8160</v>
      </c>
      <c r="D3839" s="261" t="s">
        <v>2665</v>
      </c>
      <c r="E3839" s="261" t="s">
        <v>2666</v>
      </c>
      <c r="F3839" s="261">
        <v>7.4999999999999997E-2</v>
      </c>
    </row>
    <row r="3840" spans="1:6">
      <c r="A3840" s="259">
        <v>6404</v>
      </c>
      <c r="B3840" s="259">
        <v>11</v>
      </c>
      <c r="C3840" s="259">
        <v>8190</v>
      </c>
      <c r="D3840" s="261" t="s">
        <v>872</v>
      </c>
      <c r="E3840" s="261" t="s">
        <v>873</v>
      </c>
      <c r="F3840" s="261">
        <v>7.4999999999999997E-2</v>
      </c>
    </row>
    <row r="3841" spans="1:6" ht="54">
      <c r="A3841" s="259">
        <v>6404</v>
      </c>
      <c r="B3841" s="259">
        <v>11</v>
      </c>
      <c r="C3841" s="259">
        <v>85</v>
      </c>
      <c r="D3841" s="261" t="s">
        <v>2778</v>
      </c>
      <c r="E3841" s="261" t="s">
        <v>2779</v>
      </c>
      <c r="F3841" s="261"/>
    </row>
    <row r="3842" spans="1:6">
      <c r="A3842" s="259">
        <v>6404</v>
      </c>
      <c r="B3842" s="259">
        <v>11</v>
      </c>
      <c r="C3842" s="259">
        <v>8530</v>
      </c>
      <c r="D3842" s="261" t="s">
        <v>2663</v>
      </c>
      <c r="E3842" s="261" t="s">
        <v>2664</v>
      </c>
      <c r="F3842" s="261">
        <v>0.125</v>
      </c>
    </row>
    <row r="3843" spans="1:6">
      <c r="A3843" s="259">
        <v>6404</v>
      </c>
      <c r="B3843" s="259">
        <v>11</v>
      </c>
      <c r="C3843" s="259">
        <v>8560</v>
      </c>
      <c r="D3843" s="261" t="s">
        <v>2665</v>
      </c>
      <c r="E3843" s="261" t="s">
        <v>2666</v>
      </c>
      <c r="F3843" s="261">
        <v>0.125</v>
      </c>
    </row>
    <row r="3844" spans="1:6">
      <c r="A3844" s="259">
        <v>6404</v>
      </c>
      <c r="B3844" s="259">
        <v>11</v>
      </c>
      <c r="C3844" s="259">
        <v>8590</v>
      </c>
      <c r="D3844" s="261" t="s">
        <v>872</v>
      </c>
      <c r="E3844" s="261" t="s">
        <v>873</v>
      </c>
      <c r="F3844" s="261">
        <v>0.125</v>
      </c>
    </row>
    <row r="3845" spans="1:6">
      <c r="A3845" s="259">
        <v>6404</v>
      </c>
      <c r="B3845" s="259">
        <v>11</v>
      </c>
      <c r="C3845" s="259">
        <v>89</v>
      </c>
      <c r="D3845" s="261" t="s">
        <v>872</v>
      </c>
      <c r="E3845" s="261" t="s">
        <v>873</v>
      </c>
      <c r="F3845" s="261"/>
    </row>
    <row r="3846" spans="1:6">
      <c r="A3846" s="259">
        <v>6404</v>
      </c>
      <c r="B3846" s="259">
        <v>11</v>
      </c>
      <c r="C3846" s="259">
        <v>8930</v>
      </c>
      <c r="D3846" s="261" t="s">
        <v>2663</v>
      </c>
      <c r="E3846" s="261" t="s">
        <v>2664</v>
      </c>
      <c r="F3846" s="261" t="s">
        <v>2688</v>
      </c>
    </row>
    <row r="3847" spans="1:6">
      <c r="A3847" s="259">
        <v>6404</v>
      </c>
      <c r="B3847" s="259">
        <v>11</v>
      </c>
      <c r="C3847" s="259">
        <v>8960</v>
      </c>
      <c r="D3847" s="261" t="s">
        <v>2665</v>
      </c>
      <c r="E3847" s="261" t="s">
        <v>2666</v>
      </c>
      <c r="F3847" s="261" t="s">
        <v>2688</v>
      </c>
    </row>
    <row r="3848" spans="1:6">
      <c r="A3848" s="259">
        <v>6404</v>
      </c>
      <c r="B3848" s="259">
        <v>11</v>
      </c>
      <c r="C3848" s="259">
        <v>8990</v>
      </c>
      <c r="D3848" s="261" t="s">
        <v>872</v>
      </c>
      <c r="E3848" s="261" t="s">
        <v>873</v>
      </c>
      <c r="F3848" s="261" t="s">
        <v>2688</v>
      </c>
    </row>
    <row r="3849" spans="1:6">
      <c r="A3849" s="259">
        <v>6404</v>
      </c>
      <c r="B3849" s="259">
        <v>11</v>
      </c>
      <c r="C3849" s="259">
        <v>90</v>
      </c>
      <c r="D3849" s="261" t="s">
        <v>2675</v>
      </c>
      <c r="E3849" s="261" t="s">
        <v>2676</v>
      </c>
      <c r="F3849" s="261"/>
    </row>
    <row r="3850" spans="1:6">
      <c r="A3850" s="259"/>
      <c r="B3850" s="259"/>
      <c r="C3850" s="259"/>
      <c r="D3850" s="261" t="s">
        <v>2691</v>
      </c>
      <c r="E3850" s="261" t="s">
        <v>2692</v>
      </c>
      <c r="F3850" s="261"/>
    </row>
    <row r="3851" spans="1:6">
      <c r="A3851" s="259">
        <v>6404</v>
      </c>
      <c r="B3851" s="259">
        <v>11</v>
      </c>
      <c r="C3851" s="259">
        <v>9010</v>
      </c>
      <c r="D3851" s="261" t="s">
        <v>2780</v>
      </c>
      <c r="E3851" s="261" t="s">
        <v>2781</v>
      </c>
      <c r="F3851" s="261">
        <v>0.2</v>
      </c>
    </row>
    <row r="3852" spans="1:6">
      <c r="A3852" s="259">
        <v>6404</v>
      </c>
      <c r="B3852" s="259">
        <v>11</v>
      </c>
      <c r="C3852" s="259">
        <v>9020</v>
      </c>
      <c r="D3852" s="261" t="s">
        <v>872</v>
      </c>
      <c r="E3852" s="261" t="s">
        <v>873</v>
      </c>
      <c r="F3852" s="261">
        <v>0.2</v>
      </c>
    </row>
    <row r="3853" spans="1:6">
      <c r="A3853" s="259"/>
      <c r="B3853" s="259"/>
      <c r="C3853" s="259"/>
      <c r="D3853" s="261" t="s">
        <v>2693</v>
      </c>
      <c r="E3853" s="261" t="s">
        <v>2694</v>
      </c>
      <c r="F3853" s="261"/>
    </row>
    <row r="3854" spans="1:6">
      <c r="A3854" s="259">
        <v>6404</v>
      </c>
      <c r="B3854" s="259">
        <v>11</v>
      </c>
      <c r="C3854" s="259">
        <v>9040</v>
      </c>
      <c r="D3854" s="261" t="s">
        <v>2780</v>
      </c>
      <c r="E3854" s="261" t="s">
        <v>2781</v>
      </c>
      <c r="F3854" s="261">
        <v>0.2</v>
      </c>
    </row>
    <row r="3855" spans="1:6">
      <c r="A3855" s="259">
        <v>6404</v>
      </c>
      <c r="B3855" s="259">
        <v>11</v>
      </c>
      <c r="C3855" s="259">
        <v>9050</v>
      </c>
      <c r="D3855" s="261" t="s">
        <v>872</v>
      </c>
      <c r="E3855" s="261" t="s">
        <v>873</v>
      </c>
      <c r="F3855" s="261">
        <v>0.2</v>
      </c>
    </row>
    <row r="3856" spans="1:6">
      <c r="A3856" s="259"/>
      <c r="B3856" s="259"/>
      <c r="C3856" s="259"/>
      <c r="D3856" s="261" t="s">
        <v>867</v>
      </c>
      <c r="E3856" s="261" t="s">
        <v>868</v>
      </c>
      <c r="F3856" s="261"/>
    </row>
    <row r="3857" spans="1:6">
      <c r="A3857" s="259">
        <v>6404</v>
      </c>
      <c r="B3857" s="259">
        <v>11</v>
      </c>
      <c r="C3857" s="259">
        <v>9070</v>
      </c>
      <c r="D3857" s="261" t="s">
        <v>2780</v>
      </c>
      <c r="E3857" s="261" t="s">
        <v>2781</v>
      </c>
      <c r="F3857" s="261">
        <v>0.2</v>
      </c>
    </row>
    <row r="3858" spans="1:6">
      <c r="A3858" s="259">
        <v>6404</v>
      </c>
      <c r="B3858" s="259">
        <v>11</v>
      </c>
      <c r="C3858" s="259">
        <v>9080</v>
      </c>
      <c r="D3858" s="261" t="s">
        <v>872</v>
      </c>
      <c r="E3858" s="261" t="s">
        <v>873</v>
      </c>
      <c r="F3858" s="261">
        <v>0.2</v>
      </c>
    </row>
    <row r="3859" spans="1:6">
      <c r="A3859" s="259">
        <v>6404</v>
      </c>
      <c r="B3859" s="259">
        <v>19</v>
      </c>
      <c r="C3859" s="259"/>
      <c r="D3859" s="261" t="s">
        <v>872</v>
      </c>
      <c r="E3859" s="261" t="s">
        <v>868</v>
      </c>
      <c r="F3859" s="261"/>
    </row>
    <row r="3860" spans="1:6" ht="40.5">
      <c r="A3860" s="259">
        <v>6404</v>
      </c>
      <c r="B3860" s="259">
        <v>19</v>
      </c>
      <c r="C3860" s="259">
        <v>15</v>
      </c>
      <c r="D3860" s="261" t="s">
        <v>2782</v>
      </c>
      <c r="E3860" s="261" t="s">
        <v>2783</v>
      </c>
      <c r="F3860" s="261"/>
    </row>
    <row r="3861" spans="1:6">
      <c r="A3861" s="259">
        <v>6404</v>
      </c>
      <c r="B3861" s="259">
        <v>19</v>
      </c>
      <c r="C3861" s="259">
        <v>1520</v>
      </c>
      <c r="D3861" s="261" t="s">
        <v>2663</v>
      </c>
      <c r="E3861" s="261" t="s">
        <v>2664</v>
      </c>
      <c r="F3861" s="261">
        <v>0.105</v>
      </c>
    </row>
    <row r="3862" spans="1:6">
      <c r="A3862" s="259">
        <v>6404</v>
      </c>
      <c r="B3862" s="259">
        <v>19</v>
      </c>
      <c r="C3862" s="259">
        <v>1560</v>
      </c>
      <c r="D3862" s="261" t="s">
        <v>2665</v>
      </c>
      <c r="E3862" s="261" t="s">
        <v>2666</v>
      </c>
      <c r="F3862" s="261">
        <v>0.105</v>
      </c>
    </row>
    <row r="3863" spans="1:6">
      <c r="A3863" s="259">
        <v>6404</v>
      </c>
      <c r="B3863" s="259">
        <v>19</v>
      </c>
      <c r="C3863" s="259">
        <v>1581</v>
      </c>
      <c r="D3863" s="261" t="s">
        <v>872</v>
      </c>
      <c r="E3863" s="261" t="s">
        <v>873</v>
      </c>
      <c r="F3863" s="261">
        <v>0.105</v>
      </c>
    </row>
    <row r="3864" spans="1:6" ht="27">
      <c r="A3864" s="259">
        <v>6404</v>
      </c>
      <c r="B3864" s="259">
        <v>19</v>
      </c>
      <c r="C3864" s="259">
        <v>20</v>
      </c>
      <c r="D3864" s="261" t="s">
        <v>2685</v>
      </c>
      <c r="E3864" s="261" t="s">
        <v>2686</v>
      </c>
      <c r="F3864" s="261"/>
    </row>
    <row r="3865" spans="1:6">
      <c r="A3865" s="259">
        <v>6404</v>
      </c>
      <c r="B3865" s="259">
        <v>19</v>
      </c>
      <c r="C3865" s="259">
        <v>2030</v>
      </c>
      <c r="D3865" s="261" t="s">
        <v>2663</v>
      </c>
      <c r="E3865" s="261" t="s">
        <v>2664</v>
      </c>
      <c r="F3865" s="261">
        <v>0.375</v>
      </c>
    </row>
    <row r="3866" spans="1:6">
      <c r="A3866" s="259">
        <v>6404</v>
      </c>
      <c r="B3866" s="259">
        <v>19</v>
      </c>
      <c r="C3866" s="259">
        <v>2060</v>
      </c>
      <c r="D3866" s="261" t="s">
        <v>2665</v>
      </c>
      <c r="E3866" s="261" t="s">
        <v>2666</v>
      </c>
      <c r="F3866" s="261">
        <v>0.375</v>
      </c>
    </row>
    <row r="3867" spans="1:6">
      <c r="A3867" s="259">
        <v>6404</v>
      </c>
      <c r="B3867" s="259">
        <v>19</v>
      </c>
      <c r="C3867" s="259">
        <v>2090</v>
      </c>
      <c r="D3867" s="261" t="s">
        <v>872</v>
      </c>
      <c r="E3867" s="261" t="s">
        <v>873</v>
      </c>
      <c r="F3867" s="261">
        <v>0.375</v>
      </c>
    </row>
    <row r="3868" spans="1:6" ht="67.5">
      <c r="A3868" s="259"/>
      <c r="B3868" s="259"/>
      <c r="C3868" s="259"/>
      <c r="D3868" s="261" t="s">
        <v>2784</v>
      </c>
      <c r="E3868" s="261" t="s">
        <v>2785</v>
      </c>
      <c r="F3868" s="261"/>
    </row>
    <row r="3869" spans="1:6">
      <c r="A3869" s="259"/>
      <c r="B3869" s="259"/>
      <c r="C3869" s="259"/>
      <c r="D3869" s="261" t="s">
        <v>2786</v>
      </c>
      <c r="E3869" s="261" t="s">
        <v>2787</v>
      </c>
      <c r="F3869" s="261"/>
    </row>
    <row r="3870" spans="1:6">
      <c r="A3870" s="259">
        <v>6404</v>
      </c>
      <c r="B3870" s="259">
        <v>19</v>
      </c>
      <c r="C3870" s="259">
        <v>25</v>
      </c>
      <c r="D3870" s="261" t="s">
        <v>2788</v>
      </c>
      <c r="E3870" s="261" t="s">
        <v>2789</v>
      </c>
      <c r="F3870" s="261"/>
    </row>
    <row r="3871" spans="1:6">
      <c r="A3871" s="259"/>
      <c r="B3871" s="259"/>
      <c r="C3871" s="259"/>
      <c r="D3871" s="261" t="s">
        <v>2790</v>
      </c>
      <c r="E3871" s="261" t="s">
        <v>2791</v>
      </c>
      <c r="F3871" s="261"/>
    </row>
    <row r="3872" spans="1:6">
      <c r="A3872" s="259">
        <v>6404</v>
      </c>
      <c r="B3872" s="259">
        <v>19</v>
      </c>
      <c r="C3872" s="259">
        <v>2515</v>
      </c>
      <c r="D3872" s="261" t="s">
        <v>2792</v>
      </c>
      <c r="E3872" s="261" t="s">
        <v>2793</v>
      </c>
      <c r="F3872" s="261">
        <v>7.4999999999999997E-2</v>
      </c>
    </row>
    <row r="3873" spans="1:6">
      <c r="A3873" s="259">
        <v>6404</v>
      </c>
      <c r="B3873" s="259">
        <v>19</v>
      </c>
      <c r="C3873" s="259">
        <v>2520</v>
      </c>
      <c r="D3873" s="261" t="s">
        <v>872</v>
      </c>
      <c r="E3873" s="261" t="s">
        <v>873</v>
      </c>
      <c r="F3873" s="261">
        <v>7.4999999999999997E-2</v>
      </c>
    </row>
    <row r="3874" spans="1:6">
      <c r="A3874" s="259"/>
      <c r="B3874" s="259"/>
      <c r="C3874" s="259"/>
      <c r="D3874" s="261" t="s">
        <v>867</v>
      </c>
      <c r="E3874" s="261" t="s">
        <v>868</v>
      </c>
      <c r="F3874" s="261"/>
    </row>
    <row r="3875" spans="1:6">
      <c r="A3875" s="259">
        <v>6404</v>
      </c>
      <c r="B3875" s="259">
        <v>19</v>
      </c>
      <c r="C3875" s="259">
        <v>2530</v>
      </c>
      <c r="D3875" s="261" t="s">
        <v>2663</v>
      </c>
      <c r="E3875" s="261" t="s">
        <v>2664</v>
      </c>
      <c r="F3875" s="261">
        <v>7.4999999999999997E-2</v>
      </c>
    </row>
    <row r="3876" spans="1:6">
      <c r="A3876" s="259">
        <v>6404</v>
      </c>
      <c r="B3876" s="259">
        <v>19</v>
      </c>
      <c r="C3876" s="259">
        <v>2560</v>
      </c>
      <c r="D3876" s="261" t="s">
        <v>2665</v>
      </c>
      <c r="E3876" s="261" t="s">
        <v>2666</v>
      </c>
      <c r="F3876" s="261">
        <v>7.4999999999999997E-2</v>
      </c>
    </row>
    <row r="3877" spans="1:6">
      <c r="A3877" s="259">
        <v>6404</v>
      </c>
      <c r="B3877" s="259">
        <v>19</v>
      </c>
      <c r="C3877" s="259">
        <v>2590</v>
      </c>
      <c r="D3877" s="261" t="s">
        <v>872</v>
      </c>
      <c r="E3877" s="261" t="s">
        <v>873</v>
      </c>
      <c r="F3877" s="261">
        <v>7.4999999999999997E-2</v>
      </c>
    </row>
    <row r="3878" spans="1:6">
      <c r="A3878" s="259">
        <v>6404</v>
      </c>
      <c r="B3878" s="259">
        <v>19</v>
      </c>
      <c r="C3878" s="259">
        <v>30</v>
      </c>
      <c r="D3878" s="261" t="s">
        <v>872</v>
      </c>
      <c r="E3878" s="261" t="s">
        <v>873</v>
      </c>
      <c r="F3878" s="261"/>
    </row>
    <row r="3879" spans="1:6">
      <c r="A3879" s="259"/>
      <c r="B3879" s="259"/>
      <c r="C3879" s="259"/>
      <c r="D3879" s="261" t="s">
        <v>2790</v>
      </c>
      <c r="E3879" s="261" t="s">
        <v>2791</v>
      </c>
      <c r="F3879" s="261"/>
    </row>
    <row r="3880" spans="1:6">
      <c r="A3880" s="259">
        <v>6404</v>
      </c>
      <c r="B3880" s="259">
        <v>19</v>
      </c>
      <c r="C3880" s="259">
        <v>3015</v>
      </c>
      <c r="D3880" s="261" t="s">
        <v>2792</v>
      </c>
      <c r="E3880" s="261" t="s">
        <v>2793</v>
      </c>
      <c r="F3880" s="261">
        <v>0.125</v>
      </c>
    </row>
    <row r="3881" spans="1:6">
      <c r="A3881" s="259">
        <v>6404</v>
      </c>
      <c r="B3881" s="259">
        <v>19</v>
      </c>
      <c r="C3881" s="259">
        <v>3020</v>
      </c>
      <c r="D3881" s="261" t="s">
        <v>872</v>
      </c>
      <c r="E3881" s="261" t="s">
        <v>873</v>
      </c>
      <c r="F3881" s="261">
        <v>0.125</v>
      </c>
    </row>
    <row r="3882" spans="1:6">
      <c r="A3882" s="259"/>
      <c r="B3882" s="259"/>
      <c r="C3882" s="259"/>
      <c r="D3882" s="261" t="s">
        <v>867</v>
      </c>
      <c r="E3882" s="261" t="s">
        <v>868</v>
      </c>
      <c r="F3882" s="261"/>
    </row>
    <row r="3883" spans="1:6">
      <c r="A3883" s="259">
        <v>6404</v>
      </c>
      <c r="B3883" s="259">
        <v>19</v>
      </c>
      <c r="C3883" s="259">
        <v>3040</v>
      </c>
      <c r="D3883" s="261" t="s">
        <v>2663</v>
      </c>
      <c r="E3883" s="261" t="s">
        <v>2664</v>
      </c>
      <c r="F3883" s="261">
        <v>0.125</v>
      </c>
    </row>
    <row r="3884" spans="1:6">
      <c r="A3884" s="259">
        <v>6404</v>
      </c>
      <c r="B3884" s="259">
        <v>19</v>
      </c>
      <c r="C3884" s="259">
        <v>3060</v>
      </c>
      <c r="D3884" s="261" t="s">
        <v>2665</v>
      </c>
      <c r="E3884" s="261" t="s">
        <v>2666</v>
      </c>
      <c r="F3884" s="261">
        <v>0.125</v>
      </c>
    </row>
    <row r="3885" spans="1:6">
      <c r="A3885" s="259">
        <v>6404</v>
      </c>
      <c r="B3885" s="259">
        <v>19</v>
      </c>
      <c r="C3885" s="259">
        <v>3080</v>
      </c>
      <c r="D3885" s="261" t="s">
        <v>872</v>
      </c>
      <c r="E3885" s="261" t="s">
        <v>873</v>
      </c>
      <c r="F3885" s="261">
        <v>0.125</v>
      </c>
    </row>
    <row r="3886" spans="1:6">
      <c r="A3886" s="259"/>
      <c r="B3886" s="259"/>
      <c r="C3886" s="259"/>
      <c r="D3886" s="261" t="s">
        <v>867</v>
      </c>
      <c r="E3886" s="261" t="s">
        <v>868</v>
      </c>
      <c r="F3886" s="261"/>
    </row>
    <row r="3887" spans="1:6" ht="40.5">
      <c r="A3887" s="259">
        <v>6404</v>
      </c>
      <c r="B3887" s="259">
        <v>19</v>
      </c>
      <c r="C3887" s="259">
        <v>36</v>
      </c>
      <c r="D3887" s="261" t="s">
        <v>2773</v>
      </c>
      <c r="E3887" s="261" t="s">
        <v>2774</v>
      </c>
      <c r="F3887" s="261"/>
    </row>
    <row r="3888" spans="1:6">
      <c r="A3888" s="259">
        <v>6404</v>
      </c>
      <c r="B3888" s="259">
        <v>19</v>
      </c>
      <c r="C3888" s="259">
        <v>3630</v>
      </c>
      <c r="D3888" s="261" t="s">
        <v>2663</v>
      </c>
      <c r="E3888" s="261" t="s">
        <v>2664</v>
      </c>
      <c r="F3888" s="261">
        <v>7.4999999999999997E-2</v>
      </c>
    </row>
    <row r="3889" spans="1:6">
      <c r="A3889" s="259">
        <v>6404</v>
      </c>
      <c r="B3889" s="259">
        <v>19</v>
      </c>
      <c r="C3889" s="259">
        <v>3660</v>
      </c>
      <c r="D3889" s="261" t="s">
        <v>2665</v>
      </c>
      <c r="E3889" s="261" t="s">
        <v>2666</v>
      </c>
      <c r="F3889" s="261">
        <v>7.4999999999999997E-2</v>
      </c>
    </row>
    <row r="3890" spans="1:6">
      <c r="A3890" s="259">
        <v>6404</v>
      </c>
      <c r="B3890" s="259">
        <v>19</v>
      </c>
      <c r="C3890" s="259">
        <v>3690</v>
      </c>
      <c r="D3890" s="261" t="s">
        <v>872</v>
      </c>
      <c r="E3890" s="261" t="s">
        <v>873</v>
      </c>
      <c r="F3890" s="261">
        <v>7.4999999999999997E-2</v>
      </c>
    </row>
    <row r="3891" spans="1:6" ht="54">
      <c r="A3891" s="259">
        <v>6404</v>
      </c>
      <c r="B3891" s="259">
        <v>19</v>
      </c>
      <c r="C3891" s="259">
        <v>37</v>
      </c>
      <c r="D3891" s="261" t="s">
        <v>2778</v>
      </c>
      <c r="E3891" s="261" t="s">
        <v>2779</v>
      </c>
      <c r="F3891" s="261"/>
    </row>
    <row r="3892" spans="1:6">
      <c r="A3892" s="259">
        <v>6404</v>
      </c>
      <c r="B3892" s="259">
        <v>19</v>
      </c>
      <c r="C3892" s="259">
        <v>3715</v>
      </c>
      <c r="D3892" s="261" t="s">
        <v>2708</v>
      </c>
      <c r="E3892" s="261" t="s">
        <v>2709</v>
      </c>
      <c r="F3892" s="261">
        <v>0.125</v>
      </c>
    </row>
    <row r="3893" spans="1:6">
      <c r="A3893" s="259"/>
      <c r="B3893" s="259"/>
      <c r="C3893" s="259"/>
      <c r="D3893" s="261" t="s">
        <v>867</v>
      </c>
      <c r="E3893" s="261" t="s">
        <v>868</v>
      </c>
      <c r="F3893" s="261"/>
    </row>
    <row r="3894" spans="1:6">
      <c r="A3894" s="259">
        <v>6404</v>
      </c>
      <c r="B3894" s="259">
        <v>19</v>
      </c>
      <c r="C3894" s="259">
        <v>3730</v>
      </c>
      <c r="D3894" s="261" t="s">
        <v>2663</v>
      </c>
      <c r="E3894" s="261" t="s">
        <v>2664</v>
      </c>
      <c r="F3894" s="261">
        <v>0.125</v>
      </c>
    </row>
    <row r="3895" spans="1:6">
      <c r="A3895" s="259">
        <v>6404</v>
      </c>
      <c r="B3895" s="259">
        <v>19</v>
      </c>
      <c r="C3895" s="259">
        <v>3760</v>
      </c>
      <c r="D3895" s="261" t="s">
        <v>2665</v>
      </c>
      <c r="E3895" s="261" t="s">
        <v>2666</v>
      </c>
      <c r="F3895" s="261">
        <v>0.125</v>
      </c>
    </row>
    <row r="3896" spans="1:6">
      <c r="A3896" s="259">
        <v>6404</v>
      </c>
      <c r="B3896" s="259">
        <v>19</v>
      </c>
      <c r="C3896" s="259">
        <v>3790</v>
      </c>
      <c r="D3896" s="261" t="s">
        <v>872</v>
      </c>
      <c r="E3896" s="261" t="s">
        <v>873</v>
      </c>
      <c r="F3896" s="261">
        <v>0.125</v>
      </c>
    </row>
    <row r="3897" spans="1:6">
      <c r="A3897" s="259">
        <v>6404</v>
      </c>
      <c r="B3897" s="259">
        <v>19</v>
      </c>
      <c r="C3897" s="259">
        <v>39</v>
      </c>
      <c r="D3897" s="261" t="s">
        <v>872</v>
      </c>
      <c r="E3897" s="261" t="s">
        <v>873</v>
      </c>
      <c r="F3897" s="261"/>
    </row>
    <row r="3898" spans="1:6">
      <c r="A3898" s="259">
        <v>6404</v>
      </c>
      <c r="B3898" s="259">
        <v>19</v>
      </c>
      <c r="C3898" s="259">
        <v>3915</v>
      </c>
      <c r="D3898" s="261" t="s">
        <v>2708</v>
      </c>
      <c r="E3898" s="261" t="s">
        <v>2709</v>
      </c>
      <c r="F3898" s="261">
        <v>0.375</v>
      </c>
    </row>
    <row r="3899" spans="1:6">
      <c r="A3899" s="259"/>
      <c r="B3899" s="259"/>
      <c r="C3899" s="259"/>
      <c r="D3899" s="261" t="s">
        <v>867</v>
      </c>
      <c r="E3899" s="261" t="s">
        <v>868</v>
      </c>
      <c r="F3899" s="261"/>
    </row>
    <row r="3900" spans="1:6">
      <c r="A3900" s="259">
        <v>6404</v>
      </c>
      <c r="B3900" s="259">
        <v>19</v>
      </c>
      <c r="C3900" s="259">
        <v>3940</v>
      </c>
      <c r="D3900" s="261" t="s">
        <v>2663</v>
      </c>
      <c r="E3900" s="261" t="s">
        <v>2664</v>
      </c>
      <c r="F3900" s="261">
        <v>0.375</v>
      </c>
    </row>
    <row r="3901" spans="1:6">
      <c r="A3901" s="259">
        <v>6404</v>
      </c>
      <c r="B3901" s="259">
        <v>19</v>
      </c>
      <c r="C3901" s="259">
        <v>3960</v>
      </c>
      <c r="D3901" s="261" t="s">
        <v>2665</v>
      </c>
      <c r="E3901" s="261" t="s">
        <v>2666</v>
      </c>
      <c r="F3901" s="261">
        <v>0.375</v>
      </c>
    </row>
    <row r="3902" spans="1:6">
      <c r="A3902" s="259">
        <v>6404</v>
      </c>
      <c r="B3902" s="259">
        <v>19</v>
      </c>
      <c r="C3902" s="259">
        <v>3980</v>
      </c>
      <c r="D3902" s="261" t="s">
        <v>872</v>
      </c>
      <c r="E3902" s="261" t="s">
        <v>873</v>
      </c>
      <c r="F3902" s="261">
        <v>0.375</v>
      </c>
    </row>
    <row r="3903" spans="1:6">
      <c r="A3903" s="259"/>
      <c r="B3903" s="259"/>
      <c r="C3903" s="259"/>
      <c r="D3903" s="261" t="s">
        <v>867</v>
      </c>
      <c r="E3903" s="261" t="s">
        <v>868</v>
      </c>
      <c r="F3903" s="261"/>
    </row>
    <row r="3904" spans="1:6">
      <c r="A3904" s="259"/>
      <c r="B3904" s="259"/>
      <c r="C3904" s="259"/>
      <c r="D3904" s="261" t="s">
        <v>2667</v>
      </c>
      <c r="E3904" s="261" t="s">
        <v>2716</v>
      </c>
      <c r="F3904" s="261"/>
    </row>
    <row r="3905" spans="1:6" ht="81">
      <c r="A3905" s="259"/>
      <c r="B3905" s="259"/>
      <c r="C3905" s="259"/>
      <c r="D3905" s="261" t="s">
        <v>2771</v>
      </c>
      <c r="E3905" s="261" t="s">
        <v>2772</v>
      </c>
      <c r="F3905" s="261"/>
    </row>
    <row r="3906" spans="1:6" ht="40.5">
      <c r="A3906" s="259">
        <v>6404</v>
      </c>
      <c r="B3906" s="259">
        <v>19</v>
      </c>
      <c r="C3906" s="259">
        <v>42</v>
      </c>
      <c r="D3906" s="261" t="s">
        <v>2794</v>
      </c>
      <c r="E3906" s="261" t="s">
        <v>2795</v>
      </c>
      <c r="F3906" s="261"/>
    </row>
    <row r="3907" spans="1:6">
      <c r="A3907" s="259">
        <v>6404</v>
      </c>
      <c r="B3907" s="259">
        <v>19</v>
      </c>
      <c r="C3907" s="259">
        <v>4230</v>
      </c>
      <c r="D3907" s="261" t="s">
        <v>2663</v>
      </c>
      <c r="E3907" s="261" t="s">
        <v>2664</v>
      </c>
      <c r="F3907" s="261">
        <v>7.4999999999999997E-2</v>
      </c>
    </row>
    <row r="3908" spans="1:6">
      <c r="A3908" s="259">
        <v>6404</v>
      </c>
      <c r="B3908" s="259">
        <v>19</v>
      </c>
      <c r="C3908" s="259">
        <v>4260</v>
      </c>
      <c r="D3908" s="261" t="s">
        <v>2665</v>
      </c>
      <c r="E3908" s="261" t="s">
        <v>2666</v>
      </c>
      <c r="F3908" s="261">
        <v>7.4999999999999997E-2</v>
      </c>
    </row>
    <row r="3909" spans="1:6">
      <c r="A3909" s="259">
        <v>6404</v>
      </c>
      <c r="B3909" s="259">
        <v>19</v>
      </c>
      <c r="C3909" s="259">
        <v>4290</v>
      </c>
      <c r="D3909" s="261" t="s">
        <v>872</v>
      </c>
      <c r="E3909" s="261" t="s">
        <v>873</v>
      </c>
      <c r="F3909" s="261">
        <v>7.4999999999999997E-2</v>
      </c>
    </row>
    <row r="3910" spans="1:6" ht="54">
      <c r="A3910" s="259">
        <v>6404</v>
      </c>
      <c r="B3910" s="259">
        <v>19</v>
      </c>
      <c r="C3910" s="259">
        <v>47</v>
      </c>
      <c r="D3910" s="261" t="s">
        <v>2778</v>
      </c>
      <c r="E3910" s="261" t="s">
        <v>2779</v>
      </c>
      <c r="F3910" s="261"/>
    </row>
    <row r="3911" spans="1:6">
      <c r="A3911" s="259">
        <v>6404</v>
      </c>
      <c r="B3911" s="259">
        <v>19</v>
      </c>
      <c r="C3911" s="259">
        <v>4715</v>
      </c>
      <c r="D3911" s="261" t="s">
        <v>2708</v>
      </c>
      <c r="E3911" s="261" t="s">
        <v>2709</v>
      </c>
      <c r="F3911" s="261">
        <v>0.125</v>
      </c>
    </row>
    <row r="3912" spans="1:6">
      <c r="A3912" s="259"/>
      <c r="B3912" s="259"/>
      <c r="C3912" s="259"/>
      <c r="D3912" s="261" t="s">
        <v>867</v>
      </c>
      <c r="E3912" s="261" t="s">
        <v>868</v>
      </c>
      <c r="F3912" s="261"/>
    </row>
    <row r="3913" spans="1:6">
      <c r="A3913" s="259">
        <v>6404</v>
      </c>
      <c r="B3913" s="259">
        <v>19</v>
      </c>
      <c r="C3913" s="259">
        <v>4730</v>
      </c>
      <c r="D3913" s="261" t="s">
        <v>2663</v>
      </c>
      <c r="E3913" s="261" t="s">
        <v>2664</v>
      </c>
      <c r="F3913" s="261">
        <v>0.125</v>
      </c>
    </row>
    <row r="3914" spans="1:6">
      <c r="A3914" s="259">
        <v>6404</v>
      </c>
      <c r="B3914" s="259">
        <v>19</v>
      </c>
      <c r="C3914" s="259">
        <v>4760</v>
      </c>
      <c r="D3914" s="261" t="s">
        <v>2665</v>
      </c>
      <c r="E3914" s="261" t="s">
        <v>2666</v>
      </c>
      <c r="F3914" s="261">
        <v>0.125</v>
      </c>
    </row>
    <row r="3915" spans="1:6">
      <c r="A3915" s="259">
        <v>6404</v>
      </c>
      <c r="B3915" s="259">
        <v>19</v>
      </c>
      <c r="C3915" s="259">
        <v>4790</v>
      </c>
      <c r="D3915" s="261" t="s">
        <v>872</v>
      </c>
      <c r="E3915" s="261" t="s">
        <v>873</v>
      </c>
      <c r="F3915" s="261">
        <v>0.125</v>
      </c>
    </row>
    <row r="3916" spans="1:6">
      <c r="A3916" s="259">
        <v>6404</v>
      </c>
      <c r="B3916" s="259">
        <v>19</v>
      </c>
      <c r="C3916" s="259">
        <v>49</v>
      </c>
      <c r="D3916" s="261" t="s">
        <v>872</v>
      </c>
      <c r="E3916" s="261" t="s">
        <v>873</v>
      </c>
      <c r="F3916" s="261"/>
    </row>
    <row r="3917" spans="1:6">
      <c r="A3917" s="259">
        <v>6404</v>
      </c>
      <c r="B3917" s="259">
        <v>19</v>
      </c>
      <c r="C3917" s="259">
        <v>4930</v>
      </c>
      <c r="D3917" s="261" t="s">
        <v>2663</v>
      </c>
      <c r="E3917" s="261" t="s">
        <v>2664</v>
      </c>
      <c r="F3917" s="261">
        <v>0.375</v>
      </c>
    </row>
    <row r="3918" spans="1:6">
      <c r="A3918" s="259">
        <v>6404</v>
      </c>
      <c r="B3918" s="259">
        <v>19</v>
      </c>
      <c r="C3918" s="259">
        <v>4960</v>
      </c>
      <c r="D3918" s="261" t="s">
        <v>2665</v>
      </c>
      <c r="E3918" s="261" t="s">
        <v>2666</v>
      </c>
      <c r="F3918" s="261">
        <v>0.375</v>
      </c>
    </row>
    <row r="3919" spans="1:6">
      <c r="A3919" s="259">
        <v>6404</v>
      </c>
      <c r="B3919" s="259">
        <v>19</v>
      </c>
      <c r="C3919" s="259">
        <v>4990</v>
      </c>
      <c r="D3919" s="261" t="s">
        <v>872</v>
      </c>
      <c r="E3919" s="261" t="s">
        <v>873</v>
      </c>
      <c r="F3919" s="261">
        <v>0.375</v>
      </c>
    </row>
    <row r="3920" spans="1:6">
      <c r="A3920" s="259"/>
      <c r="B3920" s="259"/>
      <c r="C3920" s="259"/>
      <c r="D3920" s="261" t="s">
        <v>867</v>
      </c>
      <c r="E3920" s="261" t="s">
        <v>868</v>
      </c>
      <c r="F3920" s="261"/>
    </row>
    <row r="3921" spans="1:6" ht="40.5">
      <c r="A3921" s="259">
        <v>6404</v>
      </c>
      <c r="B3921" s="259">
        <v>19</v>
      </c>
      <c r="C3921" s="259">
        <v>52</v>
      </c>
      <c r="D3921" s="261" t="s">
        <v>2796</v>
      </c>
      <c r="E3921" s="261" t="s">
        <v>2797</v>
      </c>
      <c r="F3921" s="261"/>
    </row>
    <row r="3922" spans="1:6">
      <c r="A3922" s="259">
        <v>6404</v>
      </c>
      <c r="B3922" s="259">
        <v>19</v>
      </c>
      <c r="C3922" s="259">
        <v>5230</v>
      </c>
      <c r="D3922" s="261" t="s">
        <v>2663</v>
      </c>
      <c r="E3922" s="261" t="s">
        <v>2664</v>
      </c>
      <c r="F3922" s="261">
        <v>7.4999999999999997E-2</v>
      </c>
    </row>
    <row r="3923" spans="1:6">
      <c r="A3923" s="259">
        <v>6404</v>
      </c>
      <c r="B3923" s="259">
        <v>19</v>
      </c>
      <c r="C3923" s="259">
        <v>5260</v>
      </c>
      <c r="D3923" s="261" t="s">
        <v>2665</v>
      </c>
      <c r="E3923" s="261" t="s">
        <v>2666</v>
      </c>
      <c r="F3923" s="261">
        <v>7.4999999999999997E-2</v>
      </c>
    </row>
    <row r="3924" spans="1:6">
      <c r="A3924" s="259">
        <v>6404</v>
      </c>
      <c r="B3924" s="259">
        <v>19</v>
      </c>
      <c r="C3924" s="259">
        <v>5290</v>
      </c>
      <c r="D3924" s="261" t="s">
        <v>872</v>
      </c>
      <c r="E3924" s="261" t="s">
        <v>873</v>
      </c>
      <c r="F3924" s="261">
        <v>7.4999999999999997E-2</v>
      </c>
    </row>
    <row r="3925" spans="1:6" ht="54">
      <c r="A3925" s="259">
        <v>6404</v>
      </c>
      <c r="B3925" s="259">
        <v>19</v>
      </c>
      <c r="C3925" s="259">
        <v>57</v>
      </c>
      <c r="D3925" s="261" t="s">
        <v>2778</v>
      </c>
      <c r="E3925" s="261" t="s">
        <v>2779</v>
      </c>
      <c r="F3925" s="261"/>
    </row>
    <row r="3926" spans="1:6">
      <c r="A3926" s="259">
        <v>6404</v>
      </c>
      <c r="B3926" s="259">
        <v>19</v>
      </c>
      <c r="C3926" s="259">
        <v>5715</v>
      </c>
      <c r="D3926" s="261" t="s">
        <v>2708</v>
      </c>
      <c r="E3926" s="261" t="s">
        <v>2709</v>
      </c>
      <c r="F3926" s="261">
        <v>0.125</v>
      </c>
    </row>
    <row r="3927" spans="1:6">
      <c r="A3927" s="259"/>
      <c r="B3927" s="259"/>
      <c r="C3927" s="259"/>
      <c r="D3927" s="261" t="s">
        <v>867</v>
      </c>
      <c r="E3927" s="261" t="s">
        <v>868</v>
      </c>
      <c r="F3927" s="261"/>
    </row>
    <row r="3928" spans="1:6">
      <c r="A3928" s="259">
        <v>6404</v>
      </c>
      <c r="B3928" s="259">
        <v>19</v>
      </c>
      <c r="C3928" s="259">
        <v>5730</v>
      </c>
      <c r="D3928" s="261" t="s">
        <v>2663</v>
      </c>
      <c r="E3928" s="261" t="s">
        <v>2664</v>
      </c>
      <c r="F3928" s="261">
        <v>0.125</v>
      </c>
    </row>
    <row r="3929" spans="1:6">
      <c r="A3929" s="259">
        <v>6404</v>
      </c>
      <c r="B3929" s="259">
        <v>19</v>
      </c>
      <c r="C3929" s="259">
        <v>5760</v>
      </c>
      <c r="D3929" s="261" t="s">
        <v>2665</v>
      </c>
      <c r="E3929" s="261" t="s">
        <v>2666</v>
      </c>
      <c r="F3929" s="261">
        <v>0.125</v>
      </c>
    </row>
    <row r="3930" spans="1:6">
      <c r="A3930" s="259">
        <v>6404</v>
      </c>
      <c r="B3930" s="259">
        <v>19</v>
      </c>
      <c r="C3930" s="259">
        <v>5790</v>
      </c>
      <c r="D3930" s="261" t="s">
        <v>872</v>
      </c>
      <c r="E3930" s="261" t="s">
        <v>873</v>
      </c>
      <c r="F3930" s="261">
        <v>0.125</v>
      </c>
    </row>
    <row r="3931" spans="1:6">
      <c r="A3931" s="259">
        <v>6404</v>
      </c>
      <c r="B3931" s="259">
        <v>19</v>
      </c>
      <c r="C3931" s="259">
        <v>59</v>
      </c>
      <c r="D3931" s="261" t="s">
        <v>872</v>
      </c>
      <c r="E3931" s="261" t="s">
        <v>873</v>
      </c>
      <c r="F3931" s="261"/>
    </row>
    <row r="3932" spans="1:6">
      <c r="A3932" s="259">
        <v>6404</v>
      </c>
      <c r="B3932" s="259">
        <v>19</v>
      </c>
      <c r="C3932" s="259">
        <v>5915</v>
      </c>
      <c r="D3932" s="261" t="s">
        <v>2708</v>
      </c>
      <c r="E3932" s="261" t="s">
        <v>2709</v>
      </c>
      <c r="F3932" s="261">
        <v>0.48</v>
      </c>
    </row>
    <row r="3933" spans="1:6">
      <c r="A3933" s="259"/>
      <c r="B3933" s="259"/>
      <c r="C3933" s="259"/>
      <c r="D3933" s="261" t="s">
        <v>867</v>
      </c>
      <c r="E3933" s="261" t="s">
        <v>868</v>
      </c>
      <c r="F3933" s="261"/>
    </row>
    <row r="3934" spans="1:6">
      <c r="A3934" s="259">
        <v>6404</v>
      </c>
      <c r="B3934" s="259">
        <v>19</v>
      </c>
      <c r="C3934" s="259">
        <v>5930</v>
      </c>
      <c r="D3934" s="261" t="s">
        <v>2663</v>
      </c>
      <c r="E3934" s="261" t="s">
        <v>2664</v>
      </c>
      <c r="F3934" s="261">
        <v>0.48</v>
      </c>
    </row>
    <row r="3935" spans="1:6">
      <c r="A3935" s="259">
        <v>6404</v>
      </c>
      <c r="B3935" s="259">
        <v>19</v>
      </c>
      <c r="C3935" s="259">
        <v>5960</v>
      </c>
      <c r="D3935" s="261" t="s">
        <v>2665</v>
      </c>
      <c r="E3935" s="261" t="s">
        <v>2666</v>
      </c>
      <c r="F3935" s="261">
        <v>0.48</v>
      </c>
    </row>
    <row r="3936" spans="1:6">
      <c r="A3936" s="259">
        <v>6404</v>
      </c>
      <c r="B3936" s="259">
        <v>19</v>
      </c>
      <c r="C3936" s="259">
        <v>5990</v>
      </c>
      <c r="D3936" s="261" t="s">
        <v>872</v>
      </c>
      <c r="E3936" s="261" t="s">
        <v>873</v>
      </c>
      <c r="F3936" s="261">
        <v>0.48</v>
      </c>
    </row>
    <row r="3937" spans="1:6">
      <c r="A3937" s="259"/>
      <c r="B3937" s="259"/>
      <c r="C3937" s="259"/>
      <c r="D3937" s="261" t="s">
        <v>2669</v>
      </c>
      <c r="E3937" s="261" t="s">
        <v>2717</v>
      </c>
      <c r="F3937" s="261"/>
    </row>
    <row r="3938" spans="1:6" ht="81">
      <c r="A3938" s="259"/>
      <c r="B3938" s="259"/>
      <c r="C3938" s="259"/>
      <c r="D3938" s="261" t="s">
        <v>2771</v>
      </c>
      <c r="E3938" s="261" t="s">
        <v>2772</v>
      </c>
      <c r="F3938" s="261"/>
    </row>
    <row r="3939" spans="1:6" ht="54">
      <c r="A3939" s="259">
        <v>6404</v>
      </c>
      <c r="B3939" s="259">
        <v>19</v>
      </c>
      <c r="C3939" s="259">
        <v>61</v>
      </c>
      <c r="D3939" s="261" t="s">
        <v>2778</v>
      </c>
      <c r="E3939" s="261" t="s">
        <v>2779</v>
      </c>
      <c r="F3939" s="261"/>
    </row>
    <row r="3940" spans="1:6">
      <c r="A3940" s="259">
        <v>6404</v>
      </c>
      <c r="B3940" s="259">
        <v>19</v>
      </c>
      <c r="C3940" s="259">
        <v>6115</v>
      </c>
      <c r="D3940" s="261" t="s">
        <v>2708</v>
      </c>
      <c r="E3940" s="261" t="s">
        <v>2709</v>
      </c>
      <c r="F3940" s="261">
        <v>0.125</v>
      </c>
    </row>
    <row r="3941" spans="1:6">
      <c r="A3941" s="259"/>
      <c r="B3941" s="259"/>
      <c r="C3941" s="259"/>
      <c r="D3941" s="261" t="s">
        <v>867</v>
      </c>
      <c r="E3941" s="261" t="s">
        <v>868</v>
      </c>
      <c r="F3941" s="261"/>
    </row>
    <row r="3942" spans="1:6">
      <c r="A3942" s="259">
        <v>6404</v>
      </c>
      <c r="B3942" s="259">
        <v>19</v>
      </c>
      <c r="C3942" s="259">
        <v>6130</v>
      </c>
      <c r="D3942" s="261" t="s">
        <v>2663</v>
      </c>
      <c r="E3942" s="261" t="s">
        <v>2664</v>
      </c>
      <c r="F3942" s="261">
        <v>0.125</v>
      </c>
    </row>
    <row r="3943" spans="1:6">
      <c r="A3943" s="259">
        <v>6404</v>
      </c>
      <c r="B3943" s="259">
        <v>19</v>
      </c>
      <c r="C3943" s="259">
        <v>6160</v>
      </c>
      <c r="D3943" s="261" t="s">
        <v>2665</v>
      </c>
      <c r="E3943" s="261" t="s">
        <v>2666</v>
      </c>
      <c r="F3943" s="261">
        <v>0.125</v>
      </c>
    </row>
    <row r="3944" spans="1:6">
      <c r="A3944" s="259">
        <v>6404</v>
      </c>
      <c r="B3944" s="259">
        <v>19</v>
      </c>
      <c r="C3944" s="259">
        <v>6190</v>
      </c>
      <c r="D3944" s="261" t="s">
        <v>872</v>
      </c>
      <c r="E3944" s="261" t="s">
        <v>873</v>
      </c>
      <c r="F3944" s="261">
        <v>0.125</v>
      </c>
    </row>
    <row r="3945" spans="1:6">
      <c r="A3945" s="259">
        <v>6404</v>
      </c>
      <c r="B3945" s="259">
        <v>19</v>
      </c>
      <c r="C3945" s="259">
        <v>69</v>
      </c>
      <c r="D3945" s="261" t="s">
        <v>872</v>
      </c>
      <c r="E3945" s="261" t="s">
        <v>873</v>
      </c>
      <c r="F3945" s="261"/>
    </row>
    <row r="3946" spans="1:6">
      <c r="A3946" s="259">
        <v>6404</v>
      </c>
      <c r="B3946" s="259">
        <v>19</v>
      </c>
      <c r="C3946" s="259">
        <v>6930</v>
      </c>
      <c r="D3946" s="261" t="s">
        <v>2663</v>
      </c>
      <c r="E3946" s="261" t="s">
        <v>2664</v>
      </c>
      <c r="F3946" s="261">
        <v>0.375</v>
      </c>
    </row>
    <row r="3947" spans="1:6">
      <c r="A3947" s="259">
        <v>6404</v>
      </c>
      <c r="B3947" s="259">
        <v>19</v>
      </c>
      <c r="C3947" s="259">
        <v>6960</v>
      </c>
      <c r="D3947" s="261" t="s">
        <v>2665</v>
      </c>
      <c r="E3947" s="261" t="s">
        <v>2666</v>
      </c>
      <c r="F3947" s="261">
        <v>0.375</v>
      </c>
    </row>
    <row r="3948" spans="1:6">
      <c r="A3948" s="259">
        <v>6404</v>
      </c>
      <c r="B3948" s="259">
        <v>19</v>
      </c>
      <c r="C3948" s="259">
        <v>6990</v>
      </c>
      <c r="D3948" s="261" t="s">
        <v>872</v>
      </c>
      <c r="E3948" s="261" t="s">
        <v>873</v>
      </c>
      <c r="F3948" s="261">
        <v>0.375</v>
      </c>
    </row>
    <row r="3949" spans="1:6">
      <c r="A3949" s="259"/>
      <c r="B3949" s="259"/>
      <c r="C3949" s="259"/>
      <c r="D3949" s="261" t="s">
        <v>867</v>
      </c>
      <c r="E3949" s="261" t="s">
        <v>868</v>
      </c>
      <c r="F3949" s="261"/>
    </row>
    <row r="3950" spans="1:6" ht="40.5">
      <c r="A3950" s="259">
        <v>6404</v>
      </c>
      <c r="B3950" s="259">
        <v>19</v>
      </c>
      <c r="C3950" s="259">
        <v>72</v>
      </c>
      <c r="D3950" s="261" t="s">
        <v>2773</v>
      </c>
      <c r="E3950" s="261" t="s">
        <v>2774</v>
      </c>
      <c r="F3950" s="261"/>
    </row>
    <row r="3951" spans="1:6">
      <c r="A3951" s="259">
        <v>6404</v>
      </c>
      <c r="B3951" s="259">
        <v>19</v>
      </c>
      <c r="C3951" s="259">
        <v>7230</v>
      </c>
      <c r="D3951" s="261" t="s">
        <v>2663</v>
      </c>
      <c r="E3951" s="261" t="s">
        <v>2664</v>
      </c>
      <c r="F3951" s="261">
        <v>7.4999999999999997E-2</v>
      </c>
    </row>
    <row r="3952" spans="1:6">
      <c r="A3952" s="259">
        <v>6404</v>
      </c>
      <c r="B3952" s="259">
        <v>19</v>
      </c>
      <c r="C3952" s="259">
        <v>7260</v>
      </c>
      <c r="D3952" s="261" t="s">
        <v>2665</v>
      </c>
      <c r="E3952" s="261" t="s">
        <v>2666</v>
      </c>
      <c r="F3952" s="261">
        <v>7.4999999999999997E-2</v>
      </c>
    </row>
    <row r="3953" spans="1:6">
      <c r="A3953" s="259">
        <v>6404</v>
      </c>
      <c r="B3953" s="259">
        <v>19</v>
      </c>
      <c r="C3953" s="259">
        <v>7290</v>
      </c>
      <c r="D3953" s="261" t="s">
        <v>872</v>
      </c>
      <c r="E3953" s="261" t="s">
        <v>873</v>
      </c>
      <c r="F3953" s="261">
        <v>7.4999999999999997E-2</v>
      </c>
    </row>
    <row r="3954" spans="1:6" ht="54">
      <c r="A3954" s="259">
        <v>6404</v>
      </c>
      <c r="B3954" s="259">
        <v>19</v>
      </c>
      <c r="C3954" s="259">
        <v>77</v>
      </c>
      <c r="D3954" s="261" t="s">
        <v>2778</v>
      </c>
      <c r="E3954" s="261" t="s">
        <v>2779</v>
      </c>
      <c r="F3954" s="261"/>
    </row>
    <row r="3955" spans="1:6">
      <c r="A3955" s="259">
        <v>6404</v>
      </c>
      <c r="B3955" s="259">
        <v>19</v>
      </c>
      <c r="C3955" s="259">
        <v>7715</v>
      </c>
      <c r="D3955" s="261" t="s">
        <v>2708</v>
      </c>
      <c r="E3955" s="261" t="s">
        <v>2709</v>
      </c>
      <c r="F3955" s="261">
        <v>0.125</v>
      </c>
    </row>
    <row r="3956" spans="1:6">
      <c r="A3956" s="259"/>
      <c r="B3956" s="259"/>
      <c r="C3956" s="259"/>
      <c r="D3956" s="261" t="s">
        <v>867</v>
      </c>
      <c r="E3956" s="261" t="s">
        <v>868</v>
      </c>
      <c r="F3956" s="261"/>
    </row>
    <row r="3957" spans="1:6">
      <c r="A3957" s="259">
        <v>6404</v>
      </c>
      <c r="B3957" s="259">
        <v>19</v>
      </c>
      <c r="C3957" s="259">
        <v>7730</v>
      </c>
      <c r="D3957" s="261" t="s">
        <v>2663</v>
      </c>
      <c r="E3957" s="261" t="s">
        <v>2664</v>
      </c>
      <c r="F3957" s="261">
        <v>0.125</v>
      </c>
    </row>
    <row r="3958" spans="1:6">
      <c r="A3958" s="259">
        <v>6404</v>
      </c>
      <c r="B3958" s="259">
        <v>19</v>
      </c>
      <c r="C3958" s="259">
        <v>7760</v>
      </c>
      <c r="D3958" s="261" t="s">
        <v>2665</v>
      </c>
      <c r="E3958" s="261" t="s">
        <v>2666</v>
      </c>
      <c r="F3958" s="261">
        <v>0.125</v>
      </c>
    </row>
    <row r="3959" spans="1:6">
      <c r="A3959" s="259">
        <v>6404</v>
      </c>
      <c r="B3959" s="259">
        <v>19</v>
      </c>
      <c r="C3959" s="259">
        <v>7790</v>
      </c>
      <c r="D3959" s="261" t="s">
        <v>872</v>
      </c>
      <c r="E3959" s="261" t="s">
        <v>873</v>
      </c>
      <c r="F3959" s="261">
        <v>0.125</v>
      </c>
    </row>
    <row r="3960" spans="1:6">
      <c r="A3960" s="259">
        <v>6404</v>
      </c>
      <c r="B3960" s="259">
        <v>19</v>
      </c>
      <c r="C3960" s="259">
        <v>79</v>
      </c>
      <c r="D3960" s="261" t="s">
        <v>872</v>
      </c>
      <c r="E3960" s="261" t="s">
        <v>873</v>
      </c>
      <c r="F3960" s="261"/>
    </row>
    <row r="3961" spans="1:6">
      <c r="A3961" s="259">
        <v>6404</v>
      </c>
      <c r="B3961" s="259">
        <v>19</v>
      </c>
      <c r="C3961" s="259">
        <v>7915</v>
      </c>
      <c r="D3961" s="261" t="s">
        <v>2708</v>
      </c>
      <c r="E3961" s="261" t="s">
        <v>2709</v>
      </c>
      <c r="F3961" s="261" t="s">
        <v>2687</v>
      </c>
    </row>
    <row r="3962" spans="1:6">
      <c r="A3962" s="259"/>
      <c r="B3962" s="259"/>
      <c r="C3962" s="259"/>
      <c r="D3962" s="261" t="s">
        <v>867</v>
      </c>
      <c r="E3962" s="261" t="s">
        <v>868</v>
      </c>
      <c r="F3962" s="261"/>
    </row>
    <row r="3963" spans="1:6">
      <c r="A3963" s="259">
        <v>6404</v>
      </c>
      <c r="B3963" s="259">
        <v>19</v>
      </c>
      <c r="C3963" s="259">
        <v>7930</v>
      </c>
      <c r="D3963" s="261" t="s">
        <v>2663</v>
      </c>
      <c r="E3963" s="261" t="s">
        <v>2664</v>
      </c>
      <c r="F3963" s="261" t="s">
        <v>2687</v>
      </c>
    </row>
    <row r="3964" spans="1:6">
      <c r="A3964" s="259">
        <v>6404</v>
      </c>
      <c r="B3964" s="259">
        <v>19</v>
      </c>
      <c r="C3964" s="259">
        <v>7960</v>
      </c>
      <c r="D3964" s="261" t="s">
        <v>2665</v>
      </c>
      <c r="E3964" s="261" t="s">
        <v>2666</v>
      </c>
      <c r="F3964" s="261" t="s">
        <v>2687</v>
      </c>
    </row>
    <row r="3965" spans="1:6">
      <c r="A3965" s="259">
        <v>6404</v>
      </c>
      <c r="B3965" s="259">
        <v>19</v>
      </c>
      <c r="C3965" s="259">
        <v>7990</v>
      </c>
      <c r="D3965" s="261" t="s">
        <v>872</v>
      </c>
      <c r="E3965" s="261" t="s">
        <v>873</v>
      </c>
      <c r="F3965" s="261" t="s">
        <v>2687</v>
      </c>
    </row>
    <row r="3966" spans="1:6">
      <c r="A3966" s="259"/>
      <c r="B3966" s="259"/>
      <c r="C3966" s="259"/>
      <c r="D3966" s="261" t="s">
        <v>2672</v>
      </c>
      <c r="E3966" s="261" t="s">
        <v>2777</v>
      </c>
      <c r="F3966" s="261"/>
    </row>
    <row r="3967" spans="1:6" ht="40.5">
      <c r="A3967" s="259">
        <v>6404</v>
      </c>
      <c r="B3967" s="259">
        <v>19</v>
      </c>
      <c r="C3967" s="259">
        <v>82</v>
      </c>
      <c r="D3967" s="261" t="s">
        <v>2798</v>
      </c>
      <c r="E3967" s="261" t="s">
        <v>2799</v>
      </c>
      <c r="F3967" s="261"/>
    </row>
    <row r="3968" spans="1:6">
      <c r="A3968" s="259">
        <v>6404</v>
      </c>
      <c r="B3968" s="259">
        <v>19</v>
      </c>
      <c r="C3968" s="259">
        <v>8230</v>
      </c>
      <c r="D3968" s="261" t="s">
        <v>2663</v>
      </c>
      <c r="E3968" s="261" t="s">
        <v>2664</v>
      </c>
      <c r="F3968" s="261">
        <v>7.4999999999999997E-2</v>
      </c>
    </row>
    <row r="3969" spans="1:6">
      <c r="A3969" s="259">
        <v>6404</v>
      </c>
      <c r="B3969" s="259">
        <v>19</v>
      </c>
      <c r="C3969" s="259">
        <v>8260</v>
      </c>
      <c r="D3969" s="261" t="s">
        <v>2665</v>
      </c>
      <c r="E3969" s="261" t="s">
        <v>2666</v>
      </c>
      <c r="F3969" s="261">
        <v>7.4999999999999997E-2</v>
      </c>
    </row>
    <row r="3970" spans="1:6">
      <c r="A3970" s="259">
        <v>6404</v>
      </c>
      <c r="B3970" s="259">
        <v>19</v>
      </c>
      <c r="C3970" s="259">
        <v>8290</v>
      </c>
      <c r="D3970" s="261" t="s">
        <v>872</v>
      </c>
      <c r="E3970" s="261" t="s">
        <v>873</v>
      </c>
      <c r="F3970" s="261">
        <v>7.4999999999999997E-2</v>
      </c>
    </row>
    <row r="3971" spans="1:6" ht="54">
      <c r="A3971" s="259">
        <v>6404</v>
      </c>
      <c r="B3971" s="259">
        <v>19</v>
      </c>
      <c r="C3971" s="259">
        <v>87</v>
      </c>
      <c r="D3971" s="261" t="s">
        <v>2778</v>
      </c>
      <c r="E3971" s="261" t="s">
        <v>2779</v>
      </c>
      <c r="F3971" s="261"/>
    </row>
    <row r="3972" spans="1:6">
      <c r="A3972" s="259">
        <v>6404</v>
      </c>
      <c r="B3972" s="259">
        <v>19</v>
      </c>
      <c r="C3972" s="259">
        <v>8715</v>
      </c>
      <c r="D3972" s="261" t="s">
        <v>2708</v>
      </c>
      <c r="E3972" s="261" t="s">
        <v>2709</v>
      </c>
      <c r="F3972" s="261">
        <v>0.125</v>
      </c>
    </row>
    <row r="3973" spans="1:6">
      <c r="A3973" s="259"/>
      <c r="B3973" s="259"/>
      <c r="C3973" s="259"/>
      <c r="D3973" s="261" t="s">
        <v>867</v>
      </c>
      <c r="E3973" s="261" t="s">
        <v>868</v>
      </c>
      <c r="F3973" s="261"/>
    </row>
    <row r="3974" spans="1:6">
      <c r="A3974" s="259">
        <v>6404</v>
      </c>
      <c r="B3974" s="259">
        <v>19</v>
      </c>
      <c r="C3974" s="259">
        <v>8730</v>
      </c>
      <c r="D3974" s="261" t="s">
        <v>2663</v>
      </c>
      <c r="E3974" s="261" t="s">
        <v>2664</v>
      </c>
      <c r="F3974" s="261">
        <v>0.125</v>
      </c>
    </row>
    <row r="3975" spans="1:6">
      <c r="A3975" s="259">
        <v>6404</v>
      </c>
      <c r="B3975" s="259">
        <v>19</v>
      </c>
      <c r="C3975" s="259">
        <v>8760</v>
      </c>
      <c r="D3975" s="261" t="s">
        <v>2665</v>
      </c>
      <c r="E3975" s="261" t="s">
        <v>2666</v>
      </c>
      <c r="F3975" s="261">
        <v>0.125</v>
      </c>
    </row>
    <row r="3976" spans="1:6">
      <c r="A3976" s="259">
        <v>6404</v>
      </c>
      <c r="B3976" s="259">
        <v>19</v>
      </c>
      <c r="C3976" s="259">
        <v>8790</v>
      </c>
      <c r="D3976" s="261" t="s">
        <v>872</v>
      </c>
      <c r="E3976" s="261" t="s">
        <v>873</v>
      </c>
      <c r="F3976" s="261">
        <v>0.125</v>
      </c>
    </row>
    <row r="3977" spans="1:6">
      <c r="A3977" s="259">
        <v>6404</v>
      </c>
      <c r="B3977" s="259">
        <v>19</v>
      </c>
      <c r="C3977" s="259">
        <v>89</v>
      </c>
      <c r="D3977" s="261" t="s">
        <v>872</v>
      </c>
      <c r="E3977" s="261" t="s">
        <v>873</v>
      </c>
      <c r="F3977" s="261"/>
    </row>
    <row r="3978" spans="1:6">
      <c r="A3978" s="259">
        <v>6404</v>
      </c>
      <c r="B3978" s="259">
        <v>19</v>
      </c>
      <c r="C3978" s="259">
        <v>8930</v>
      </c>
      <c r="D3978" s="261" t="s">
        <v>2663</v>
      </c>
      <c r="E3978" s="261" t="s">
        <v>2664</v>
      </c>
      <c r="F3978" s="261" t="s">
        <v>2688</v>
      </c>
    </row>
    <row r="3979" spans="1:6">
      <c r="A3979" s="259">
        <v>6404</v>
      </c>
      <c r="B3979" s="259">
        <v>19</v>
      </c>
      <c r="C3979" s="259">
        <v>8960</v>
      </c>
      <c r="D3979" s="261" t="s">
        <v>2665</v>
      </c>
      <c r="E3979" s="261" t="s">
        <v>2666</v>
      </c>
      <c r="F3979" s="261" t="s">
        <v>2688</v>
      </c>
    </row>
    <row r="3980" spans="1:6">
      <c r="A3980" s="259">
        <v>6404</v>
      </c>
      <c r="B3980" s="259">
        <v>19</v>
      </c>
      <c r="C3980" s="259">
        <v>8990</v>
      </c>
      <c r="D3980" s="261" t="s">
        <v>872</v>
      </c>
      <c r="E3980" s="261" t="s">
        <v>873</v>
      </c>
      <c r="F3980" s="261" t="s">
        <v>2688</v>
      </c>
    </row>
    <row r="3981" spans="1:6">
      <c r="A3981" s="259">
        <v>6404</v>
      </c>
      <c r="B3981" s="259">
        <v>19</v>
      </c>
      <c r="C3981" s="259">
        <v>90</v>
      </c>
      <c r="D3981" s="261" t="s">
        <v>2675</v>
      </c>
      <c r="E3981" s="261" t="s">
        <v>2676</v>
      </c>
      <c r="F3981" s="261"/>
    </row>
    <row r="3982" spans="1:6">
      <c r="A3982" s="259">
        <v>6404</v>
      </c>
      <c r="B3982" s="259">
        <v>19</v>
      </c>
      <c r="C3982" s="259">
        <v>9030</v>
      </c>
      <c r="D3982" s="261" t="s">
        <v>2663</v>
      </c>
      <c r="E3982" s="261" t="s">
        <v>2664</v>
      </c>
      <c r="F3982" s="261">
        <v>0.09</v>
      </c>
    </row>
    <row r="3983" spans="1:6">
      <c r="A3983" s="259">
        <v>6404</v>
      </c>
      <c r="B3983" s="259">
        <v>19</v>
      </c>
      <c r="C3983" s="259">
        <v>9060</v>
      </c>
      <c r="D3983" s="261" t="s">
        <v>2665</v>
      </c>
      <c r="E3983" s="261" t="s">
        <v>2666</v>
      </c>
      <c r="F3983" s="261">
        <v>0.09</v>
      </c>
    </row>
    <row r="3984" spans="1:6">
      <c r="A3984" s="259">
        <v>6404</v>
      </c>
      <c r="B3984" s="259">
        <v>19</v>
      </c>
      <c r="C3984" s="259">
        <v>9090</v>
      </c>
      <c r="D3984" s="261" t="s">
        <v>872</v>
      </c>
      <c r="E3984" s="261" t="s">
        <v>873</v>
      </c>
      <c r="F3984" s="261">
        <v>0.09</v>
      </c>
    </row>
    <row r="3985" spans="1:6" ht="27">
      <c r="A3985" s="259">
        <v>6404</v>
      </c>
      <c r="B3985" s="259">
        <v>20</v>
      </c>
      <c r="C3985" s="259"/>
      <c r="D3985" s="261" t="s">
        <v>2800</v>
      </c>
      <c r="E3985" s="261" t="s">
        <v>2801</v>
      </c>
      <c r="F3985" s="261"/>
    </row>
    <row r="3986" spans="1:6" ht="40.5">
      <c r="A3986" s="259"/>
      <c r="B3986" s="259"/>
      <c r="C3986" s="259"/>
      <c r="D3986" s="261" t="s">
        <v>2802</v>
      </c>
      <c r="E3986" s="261" t="s">
        <v>2803</v>
      </c>
      <c r="F3986" s="261"/>
    </row>
    <row r="3987" spans="1:6">
      <c r="A3987" s="259">
        <v>6404</v>
      </c>
      <c r="B3987" s="259">
        <v>20</v>
      </c>
      <c r="C3987" s="259">
        <v>20</v>
      </c>
      <c r="D3987" s="261" t="s">
        <v>2755</v>
      </c>
      <c r="E3987" s="261" t="s">
        <v>2756</v>
      </c>
      <c r="F3987" s="261"/>
    </row>
    <row r="3988" spans="1:6">
      <c r="A3988" s="259">
        <v>6404</v>
      </c>
      <c r="B3988" s="259">
        <v>20</v>
      </c>
      <c r="C3988" s="259">
        <v>2030</v>
      </c>
      <c r="D3988" s="261" t="s">
        <v>2663</v>
      </c>
      <c r="E3988" s="261" t="s">
        <v>2664</v>
      </c>
      <c r="F3988" s="261">
        <v>0.15</v>
      </c>
    </row>
    <row r="3989" spans="1:6">
      <c r="A3989" s="259">
        <v>6404</v>
      </c>
      <c r="B3989" s="259">
        <v>20</v>
      </c>
      <c r="C3989" s="259">
        <v>2060</v>
      </c>
      <c r="D3989" s="261" t="s">
        <v>2665</v>
      </c>
      <c r="E3989" s="261" t="s">
        <v>2666</v>
      </c>
      <c r="F3989" s="261">
        <v>0.15</v>
      </c>
    </row>
    <row r="3990" spans="1:6">
      <c r="A3990" s="259">
        <v>6404</v>
      </c>
      <c r="B3990" s="259">
        <v>20</v>
      </c>
      <c r="C3990" s="259">
        <v>2090</v>
      </c>
      <c r="D3990" s="261" t="s">
        <v>872</v>
      </c>
      <c r="E3990" s="261" t="s">
        <v>873</v>
      </c>
      <c r="F3990" s="261">
        <v>0.15</v>
      </c>
    </row>
    <row r="3991" spans="1:6">
      <c r="A3991" s="259">
        <v>6404</v>
      </c>
      <c r="B3991" s="259">
        <v>20</v>
      </c>
      <c r="C3991" s="259">
        <v>40</v>
      </c>
      <c r="D3991" s="261" t="s">
        <v>2757</v>
      </c>
      <c r="E3991" s="261" t="s">
        <v>2758</v>
      </c>
      <c r="F3991" s="261"/>
    </row>
    <row r="3992" spans="1:6">
      <c r="A3992" s="259">
        <v>6404</v>
      </c>
      <c r="B3992" s="259">
        <v>20</v>
      </c>
      <c r="C3992" s="259">
        <v>4030</v>
      </c>
      <c r="D3992" s="261" t="s">
        <v>2663</v>
      </c>
      <c r="E3992" s="261" t="s">
        <v>2664</v>
      </c>
      <c r="F3992" s="261">
        <v>0.1</v>
      </c>
    </row>
    <row r="3993" spans="1:6">
      <c r="A3993" s="259">
        <v>6404</v>
      </c>
      <c r="B3993" s="259">
        <v>20</v>
      </c>
      <c r="C3993" s="259">
        <v>4060</v>
      </c>
      <c r="D3993" s="261" t="s">
        <v>2665</v>
      </c>
      <c r="E3993" s="261" t="s">
        <v>2666</v>
      </c>
      <c r="F3993" s="261">
        <v>0.1</v>
      </c>
    </row>
    <row r="3994" spans="1:6">
      <c r="A3994" s="259">
        <v>6404</v>
      </c>
      <c r="B3994" s="259">
        <v>20</v>
      </c>
      <c r="C3994" s="259">
        <v>4090</v>
      </c>
      <c r="D3994" s="261" t="s">
        <v>872</v>
      </c>
      <c r="E3994" s="261" t="s">
        <v>873</v>
      </c>
      <c r="F3994" s="261">
        <v>0.1</v>
      </c>
    </row>
    <row r="3995" spans="1:6">
      <c r="A3995" s="259">
        <v>6404</v>
      </c>
      <c r="B3995" s="259">
        <v>20</v>
      </c>
      <c r="C3995" s="259">
        <v>60</v>
      </c>
      <c r="D3995" s="261" t="s">
        <v>872</v>
      </c>
      <c r="E3995" s="261" t="s">
        <v>873</v>
      </c>
      <c r="F3995" s="261"/>
    </row>
    <row r="3996" spans="1:6">
      <c r="A3996" s="259">
        <v>6404</v>
      </c>
      <c r="B3996" s="259">
        <v>20</v>
      </c>
      <c r="C3996" s="259">
        <v>6040</v>
      </c>
      <c r="D3996" s="261" t="s">
        <v>2663</v>
      </c>
      <c r="E3996" s="261" t="s">
        <v>2664</v>
      </c>
      <c r="F3996" s="261">
        <v>0.375</v>
      </c>
    </row>
    <row r="3997" spans="1:6">
      <c r="A3997" s="259">
        <v>6404</v>
      </c>
      <c r="B3997" s="259">
        <v>20</v>
      </c>
      <c r="C3997" s="259">
        <v>6060</v>
      </c>
      <c r="D3997" s="261" t="s">
        <v>2665</v>
      </c>
      <c r="E3997" s="261" t="s">
        <v>2666</v>
      </c>
      <c r="F3997" s="261">
        <v>0.375</v>
      </c>
    </row>
    <row r="3998" spans="1:6">
      <c r="A3998" s="259">
        <v>6404</v>
      </c>
      <c r="B3998" s="259">
        <v>20</v>
      </c>
      <c r="C3998" s="259">
        <v>6080</v>
      </c>
      <c r="D3998" s="261" t="s">
        <v>872</v>
      </c>
      <c r="E3998" s="261" t="s">
        <v>873</v>
      </c>
      <c r="F3998" s="261">
        <v>0.375</v>
      </c>
    </row>
    <row r="3999" spans="1:6">
      <c r="A3999" s="259">
        <v>6405</v>
      </c>
      <c r="B3999" s="259"/>
      <c r="C3999" s="259"/>
      <c r="D3999" s="261" t="s">
        <v>2746</v>
      </c>
      <c r="E3999" s="261" t="s">
        <v>2636</v>
      </c>
      <c r="F3999" s="261"/>
    </row>
    <row r="4000" spans="1:6">
      <c r="A4000" s="259">
        <v>6405</v>
      </c>
      <c r="B4000" s="259">
        <v>10</v>
      </c>
      <c r="C4000" s="259">
        <v>0</v>
      </c>
      <c r="D4000" s="261" t="s">
        <v>2804</v>
      </c>
      <c r="E4000" s="261" t="s">
        <v>2805</v>
      </c>
      <c r="F4000" s="261"/>
    </row>
    <row r="4001" spans="1:6">
      <c r="A4001" s="259">
        <v>6405</v>
      </c>
      <c r="B4001" s="259">
        <v>10</v>
      </c>
      <c r="C4001" s="259">
        <v>30</v>
      </c>
      <c r="D4001" s="261" t="s">
        <v>2663</v>
      </c>
      <c r="E4001" s="261" t="s">
        <v>2664</v>
      </c>
      <c r="F4001" s="261">
        <v>0.1</v>
      </c>
    </row>
    <row r="4002" spans="1:6">
      <c r="A4002" s="259">
        <v>6405</v>
      </c>
      <c r="B4002" s="259">
        <v>10</v>
      </c>
      <c r="C4002" s="259">
        <v>60</v>
      </c>
      <c r="D4002" s="261" t="s">
        <v>2665</v>
      </c>
      <c r="E4002" s="261" t="s">
        <v>2666</v>
      </c>
      <c r="F4002" s="261">
        <v>0.1</v>
      </c>
    </row>
    <row r="4003" spans="1:6">
      <c r="A4003" s="259">
        <v>6405</v>
      </c>
      <c r="B4003" s="259">
        <v>10</v>
      </c>
      <c r="C4003" s="259">
        <v>90</v>
      </c>
      <c r="D4003" s="261" t="s">
        <v>872</v>
      </c>
      <c r="E4003" s="261" t="s">
        <v>873</v>
      </c>
      <c r="F4003" s="261">
        <v>0.1</v>
      </c>
    </row>
    <row r="4004" spans="1:6">
      <c r="A4004" s="259">
        <v>6405</v>
      </c>
      <c r="B4004" s="259">
        <v>20</v>
      </c>
      <c r="C4004" s="259"/>
      <c r="D4004" s="261" t="s">
        <v>2806</v>
      </c>
      <c r="E4004" s="261" t="s">
        <v>2807</v>
      </c>
      <c r="F4004" s="261"/>
    </row>
    <row r="4005" spans="1:6">
      <c r="A4005" s="259">
        <v>6405</v>
      </c>
      <c r="B4005" s="259">
        <v>20</v>
      </c>
      <c r="C4005" s="259">
        <v>30</v>
      </c>
      <c r="D4005" s="261" t="s">
        <v>2788</v>
      </c>
      <c r="E4005" s="261" t="s">
        <v>2789</v>
      </c>
      <c r="F4005" s="261"/>
    </row>
    <row r="4006" spans="1:6">
      <c r="A4006" s="259">
        <v>6405</v>
      </c>
      <c r="B4006" s="259">
        <v>20</v>
      </c>
      <c r="C4006" s="259">
        <v>3030</v>
      </c>
      <c r="D4006" s="261" t="s">
        <v>2663</v>
      </c>
      <c r="E4006" s="261" t="s">
        <v>2664</v>
      </c>
      <c r="F4006" s="261">
        <v>7.4999999999999997E-2</v>
      </c>
    </row>
    <row r="4007" spans="1:6">
      <c r="A4007" s="259">
        <v>6405</v>
      </c>
      <c r="B4007" s="259">
        <v>20</v>
      </c>
      <c r="C4007" s="259">
        <v>3060</v>
      </c>
      <c r="D4007" s="261" t="s">
        <v>2665</v>
      </c>
      <c r="E4007" s="261" t="s">
        <v>2666</v>
      </c>
      <c r="F4007" s="261">
        <v>7.4999999999999997E-2</v>
      </c>
    </row>
    <row r="4008" spans="1:6">
      <c r="A4008" s="259">
        <v>6405</v>
      </c>
      <c r="B4008" s="259">
        <v>20</v>
      </c>
      <c r="C4008" s="259">
        <v>3070</v>
      </c>
      <c r="D4008" s="261" t="s">
        <v>2695</v>
      </c>
      <c r="E4008" s="261" t="s">
        <v>2696</v>
      </c>
      <c r="F4008" s="261">
        <v>7.4999999999999997E-2</v>
      </c>
    </row>
    <row r="4009" spans="1:6">
      <c r="A4009" s="259">
        <v>6405</v>
      </c>
      <c r="B4009" s="259">
        <v>20</v>
      </c>
      <c r="C4009" s="259">
        <v>3080</v>
      </c>
      <c r="D4009" s="261" t="s">
        <v>872</v>
      </c>
      <c r="E4009" s="261" t="s">
        <v>873</v>
      </c>
      <c r="F4009" s="261">
        <v>7.4999999999999997E-2</v>
      </c>
    </row>
    <row r="4010" spans="1:6">
      <c r="A4010" s="259">
        <v>6405</v>
      </c>
      <c r="B4010" s="259">
        <v>20</v>
      </c>
      <c r="C4010" s="259">
        <v>60</v>
      </c>
      <c r="D4010" s="261" t="s">
        <v>2808</v>
      </c>
      <c r="E4010" s="261" t="s">
        <v>2809</v>
      </c>
      <c r="F4010" s="261"/>
    </row>
    <row r="4011" spans="1:6">
      <c r="A4011" s="259">
        <v>6405</v>
      </c>
      <c r="B4011" s="259">
        <v>20</v>
      </c>
      <c r="C4011" s="259">
        <v>6030</v>
      </c>
      <c r="D4011" s="261" t="s">
        <v>2810</v>
      </c>
      <c r="E4011" s="261" t="s">
        <v>2811</v>
      </c>
      <c r="F4011" s="261">
        <v>2.5000000000000001E-2</v>
      </c>
    </row>
    <row r="4012" spans="1:6">
      <c r="A4012" s="259">
        <v>6405</v>
      </c>
      <c r="B4012" s="259">
        <v>20</v>
      </c>
      <c r="C4012" s="259">
        <v>6060</v>
      </c>
      <c r="D4012" s="261" t="s">
        <v>2812</v>
      </c>
      <c r="E4012" s="261" t="s">
        <v>2813</v>
      </c>
      <c r="F4012" s="261">
        <v>2.5000000000000001E-2</v>
      </c>
    </row>
    <row r="4013" spans="1:6">
      <c r="A4013" s="259">
        <v>6405</v>
      </c>
      <c r="B4013" s="259">
        <v>20</v>
      </c>
      <c r="C4013" s="259">
        <v>6090</v>
      </c>
      <c r="D4013" s="261" t="s">
        <v>988</v>
      </c>
      <c r="E4013" s="261" t="s">
        <v>989</v>
      </c>
      <c r="F4013" s="261">
        <v>2.5000000000000001E-2</v>
      </c>
    </row>
    <row r="4014" spans="1:6">
      <c r="A4014" s="259">
        <v>6405</v>
      </c>
      <c r="B4014" s="259">
        <v>20</v>
      </c>
      <c r="C4014" s="259">
        <v>90</v>
      </c>
      <c r="D4014" s="261" t="s">
        <v>872</v>
      </c>
      <c r="E4014" s="261" t="s">
        <v>873</v>
      </c>
      <c r="F4014" s="261"/>
    </row>
    <row r="4015" spans="1:6">
      <c r="A4015" s="259">
        <v>6405</v>
      </c>
      <c r="B4015" s="259">
        <v>20</v>
      </c>
      <c r="C4015" s="259">
        <v>9015</v>
      </c>
      <c r="D4015" s="261" t="s">
        <v>2708</v>
      </c>
      <c r="E4015" s="261" t="s">
        <v>2709</v>
      </c>
      <c r="F4015" s="261">
        <v>0.125</v>
      </c>
    </row>
    <row r="4016" spans="1:6">
      <c r="A4016" s="259"/>
      <c r="B4016" s="259"/>
      <c r="C4016" s="259"/>
      <c r="D4016" s="261" t="s">
        <v>867</v>
      </c>
      <c r="E4016" s="261" t="s">
        <v>868</v>
      </c>
      <c r="F4016" s="261"/>
    </row>
    <row r="4017" spans="1:6">
      <c r="A4017" s="259">
        <v>6405</v>
      </c>
      <c r="B4017" s="259">
        <v>20</v>
      </c>
      <c r="C4017" s="259">
        <v>9030</v>
      </c>
      <c r="D4017" s="261" t="s">
        <v>2663</v>
      </c>
      <c r="E4017" s="261" t="s">
        <v>2664</v>
      </c>
      <c r="F4017" s="261">
        <v>0.125</v>
      </c>
    </row>
    <row r="4018" spans="1:6">
      <c r="A4018" s="259">
        <v>6405</v>
      </c>
      <c r="B4018" s="259">
        <v>20</v>
      </c>
      <c r="C4018" s="259">
        <v>9060</v>
      </c>
      <c r="D4018" s="261" t="s">
        <v>2665</v>
      </c>
      <c r="E4018" s="261" t="s">
        <v>2666</v>
      </c>
      <c r="F4018" s="261">
        <v>0.125</v>
      </c>
    </row>
    <row r="4019" spans="1:6">
      <c r="A4019" s="259">
        <v>6405</v>
      </c>
      <c r="B4019" s="259">
        <v>20</v>
      </c>
      <c r="C4019" s="259">
        <v>9070</v>
      </c>
      <c r="D4019" s="261" t="s">
        <v>2695</v>
      </c>
      <c r="E4019" s="261" t="s">
        <v>2696</v>
      </c>
      <c r="F4019" s="261">
        <v>0.125</v>
      </c>
    </row>
    <row r="4020" spans="1:6">
      <c r="A4020" s="259">
        <v>6405</v>
      </c>
      <c r="B4020" s="259">
        <v>20</v>
      </c>
      <c r="C4020" s="259">
        <v>9080</v>
      </c>
      <c r="D4020" s="261" t="s">
        <v>872</v>
      </c>
      <c r="E4020" s="261" t="s">
        <v>873</v>
      </c>
      <c r="F4020" s="261">
        <v>0.125</v>
      </c>
    </row>
    <row r="4021" spans="1:6">
      <c r="A4021" s="259">
        <v>6405</v>
      </c>
      <c r="B4021" s="259">
        <v>90</v>
      </c>
      <c r="C4021" s="259"/>
      <c r="D4021" s="261" t="s">
        <v>872</v>
      </c>
      <c r="E4021" s="261" t="s">
        <v>868</v>
      </c>
      <c r="F4021" s="261"/>
    </row>
    <row r="4022" spans="1:6">
      <c r="A4022" s="259">
        <v>6405</v>
      </c>
      <c r="B4022" s="259">
        <v>90</v>
      </c>
      <c r="C4022" s="259">
        <v>2000</v>
      </c>
      <c r="D4022" s="261" t="s">
        <v>2814</v>
      </c>
      <c r="E4022" s="261" t="s">
        <v>2815</v>
      </c>
      <c r="F4022" s="261">
        <v>3.7999999999999999E-2</v>
      </c>
    </row>
    <row r="4023" spans="1:6">
      <c r="A4023" s="259">
        <v>6405</v>
      </c>
      <c r="B4023" s="259">
        <v>90</v>
      </c>
      <c r="C4023" s="259">
        <v>90</v>
      </c>
      <c r="D4023" s="261" t="s">
        <v>872</v>
      </c>
      <c r="E4023" s="261" t="s">
        <v>873</v>
      </c>
      <c r="F4023" s="261"/>
    </row>
    <row r="4024" spans="1:6">
      <c r="A4024" s="259">
        <v>6405</v>
      </c>
      <c r="B4024" s="259">
        <v>90</v>
      </c>
      <c r="C4024" s="259">
        <v>9030</v>
      </c>
      <c r="D4024" s="261" t="s">
        <v>2695</v>
      </c>
      <c r="E4024" s="261" t="s">
        <v>2696</v>
      </c>
      <c r="F4024" s="261">
        <v>0.125</v>
      </c>
    </row>
    <row r="4025" spans="1:6">
      <c r="A4025" s="259">
        <v>6405</v>
      </c>
      <c r="B4025" s="259">
        <v>90</v>
      </c>
      <c r="C4025" s="259">
        <v>9060</v>
      </c>
      <c r="D4025" s="261" t="s">
        <v>872</v>
      </c>
      <c r="E4025" s="261" t="s">
        <v>873</v>
      </c>
      <c r="F4025" s="261">
        <v>0.125</v>
      </c>
    </row>
    <row r="4026" spans="1:6" ht="40.5">
      <c r="A4026" s="259">
        <v>6406</v>
      </c>
      <c r="B4026" s="259"/>
      <c r="C4026" s="259"/>
      <c r="D4026" s="261" t="s">
        <v>2816</v>
      </c>
      <c r="E4026" s="261" t="s">
        <v>2817</v>
      </c>
      <c r="F4026" s="261"/>
    </row>
    <row r="4027" spans="1:6">
      <c r="A4027" s="259">
        <v>6406</v>
      </c>
      <c r="B4027" s="259">
        <v>10</v>
      </c>
      <c r="C4027" s="259"/>
      <c r="D4027" s="261" t="s">
        <v>2818</v>
      </c>
      <c r="E4027" s="261" t="s">
        <v>2819</v>
      </c>
      <c r="F4027" s="261"/>
    </row>
    <row r="4028" spans="1:6">
      <c r="A4028" s="259"/>
      <c r="B4028" s="259"/>
      <c r="C4028" s="259"/>
      <c r="D4028" s="261" t="s">
        <v>2820</v>
      </c>
      <c r="E4028" s="261" t="s">
        <v>2821</v>
      </c>
      <c r="F4028" s="261"/>
    </row>
    <row r="4029" spans="1:6">
      <c r="A4029" s="259"/>
      <c r="B4029" s="259"/>
      <c r="C4029" s="259"/>
      <c r="D4029" s="261" t="s">
        <v>2822</v>
      </c>
      <c r="E4029" s="261" t="s">
        <v>2823</v>
      </c>
      <c r="F4029" s="261"/>
    </row>
    <row r="4030" spans="1:6">
      <c r="A4030" s="259">
        <v>6406</v>
      </c>
      <c r="B4030" s="259">
        <v>10</v>
      </c>
      <c r="C4030" s="259">
        <v>500</v>
      </c>
      <c r="D4030" s="261" t="s">
        <v>2740</v>
      </c>
      <c r="E4030" s="261" t="s">
        <v>2741</v>
      </c>
      <c r="F4030" s="261">
        <v>8.5000000000000006E-2</v>
      </c>
    </row>
    <row r="4031" spans="1:6">
      <c r="A4031" s="259">
        <v>6406</v>
      </c>
      <c r="B4031" s="259">
        <v>10</v>
      </c>
      <c r="C4031" s="259">
        <v>1000</v>
      </c>
      <c r="D4031" s="261" t="s">
        <v>2742</v>
      </c>
      <c r="E4031" s="261" t="s">
        <v>2743</v>
      </c>
      <c r="F4031" s="261">
        <v>0.1</v>
      </c>
    </row>
    <row r="4032" spans="1:6">
      <c r="A4032" s="259"/>
      <c r="B4032" s="259"/>
      <c r="C4032" s="259"/>
      <c r="D4032" s="261" t="s">
        <v>2824</v>
      </c>
      <c r="E4032" s="261" t="s">
        <v>2825</v>
      </c>
      <c r="F4032" s="261"/>
    </row>
    <row r="4033" spans="1:6" ht="40.5">
      <c r="A4033" s="259">
        <v>6406</v>
      </c>
      <c r="B4033" s="259">
        <v>10</v>
      </c>
      <c r="C4033" s="259">
        <v>20</v>
      </c>
      <c r="D4033" s="261" t="s">
        <v>2826</v>
      </c>
      <c r="E4033" s="261" t="s">
        <v>2827</v>
      </c>
      <c r="F4033" s="261"/>
    </row>
    <row r="4034" spans="1:6">
      <c r="A4034" s="259">
        <v>6406</v>
      </c>
      <c r="B4034" s="259">
        <v>10</v>
      </c>
      <c r="C4034" s="259">
        <v>2031</v>
      </c>
      <c r="D4034" s="261" t="s">
        <v>2663</v>
      </c>
      <c r="E4034" s="261" t="s">
        <v>2664</v>
      </c>
      <c r="F4034" s="261">
        <v>0.105</v>
      </c>
    </row>
    <row r="4035" spans="1:6">
      <c r="A4035" s="259">
        <v>6406</v>
      </c>
      <c r="B4035" s="259">
        <v>10</v>
      </c>
      <c r="C4035" s="259">
        <v>2061</v>
      </c>
      <c r="D4035" s="261" t="s">
        <v>872</v>
      </c>
      <c r="E4035" s="261" t="s">
        <v>873</v>
      </c>
      <c r="F4035" s="261">
        <v>0.105</v>
      </c>
    </row>
    <row r="4036" spans="1:6">
      <c r="A4036" s="259"/>
      <c r="B4036" s="259"/>
      <c r="C4036" s="259"/>
      <c r="D4036" s="261" t="s">
        <v>867</v>
      </c>
      <c r="E4036" s="261" t="s">
        <v>868</v>
      </c>
      <c r="F4036" s="261"/>
    </row>
    <row r="4037" spans="1:6">
      <c r="A4037" s="259">
        <v>6406</v>
      </c>
      <c r="B4037" s="259">
        <v>10</v>
      </c>
      <c r="C4037" s="259">
        <v>2500</v>
      </c>
      <c r="D4037" s="261" t="s">
        <v>2667</v>
      </c>
      <c r="E4037" s="261" t="s">
        <v>2668</v>
      </c>
      <c r="F4037" s="261">
        <v>0.33600000000000002</v>
      </c>
    </row>
    <row r="4038" spans="1:6">
      <c r="A4038" s="259">
        <v>6406</v>
      </c>
      <c r="B4038" s="259">
        <v>10</v>
      </c>
      <c r="C4038" s="259">
        <v>3000</v>
      </c>
      <c r="D4038" s="261" t="s">
        <v>2669</v>
      </c>
      <c r="E4038" s="261" t="s">
        <v>2670</v>
      </c>
      <c r="F4038" s="261" t="s">
        <v>2828</v>
      </c>
    </row>
    <row r="4039" spans="1:6">
      <c r="A4039" s="259">
        <v>6406</v>
      </c>
      <c r="B4039" s="259">
        <v>10</v>
      </c>
      <c r="C4039" s="259">
        <v>3500</v>
      </c>
      <c r="D4039" s="261" t="s">
        <v>2672</v>
      </c>
      <c r="E4039" s="261" t="s">
        <v>2673</v>
      </c>
      <c r="F4039" s="261" t="s">
        <v>2829</v>
      </c>
    </row>
    <row r="4040" spans="1:6">
      <c r="A4040" s="259">
        <v>6406</v>
      </c>
      <c r="B4040" s="259">
        <v>10</v>
      </c>
      <c r="C4040" s="259">
        <v>4000</v>
      </c>
      <c r="D4040" s="261" t="s">
        <v>2675</v>
      </c>
      <c r="E4040" s="261" t="s">
        <v>2676</v>
      </c>
      <c r="F4040" s="261">
        <v>7.4999999999999997E-2</v>
      </c>
    </row>
    <row r="4041" spans="1:6">
      <c r="A4041" s="259"/>
      <c r="B4041" s="259"/>
      <c r="C4041" s="259"/>
      <c r="D4041" s="261" t="s">
        <v>867</v>
      </c>
      <c r="E4041" s="261" t="s">
        <v>868</v>
      </c>
      <c r="F4041" s="261"/>
    </row>
    <row r="4042" spans="1:6" ht="94.5">
      <c r="A4042" s="259">
        <v>6406</v>
      </c>
      <c r="B4042" s="259">
        <v>10</v>
      </c>
      <c r="C4042" s="259">
        <v>4500</v>
      </c>
      <c r="D4042" s="261" t="s">
        <v>2830</v>
      </c>
      <c r="E4042" s="261" t="s">
        <v>2831</v>
      </c>
      <c r="F4042" s="261">
        <v>0.06</v>
      </c>
    </row>
    <row r="4043" spans="1:6">
      <c r="A4043" s="259">
        <v>6406</v>
      </c>
      <c r="B4043" s="259">
        <v>10</v>
      </c>
      <c r="C4043" s="259">
        <v>5000</v>
      </c>
      <c r="D4043" s="261" t="s">
        <v>872</v>
      </c>
      <c r="E4043" s="261" t="s">
        <v>873</v>
      </c>
      <c r="F4043" s="261">
        <v>0.26200000000000001</v>
      </c>
    </row>
    <row r="4044" spans="1:6">
      <c r="A4044" s="259"/>
      <c r="B4044" s="259"/>
      <c r="C4044" s="259"/>
      <c r="D4044" s="261" t="s">
        <v>867</v>
      </c>
      <c r="E4044" s="261" t="s">
        <v>868</v>
      </c>
      <c r="F4044" s="261"/>
    </row>
    <row r="4045" spans="1:6">
      <c r="A4045" s="259">
        <v>6406</v>
      </c>
      <c r="B4045" s="259">
        <v>10</v>
      </c>
      <c r="C4045" s="259">
        <v>6000</v>
      </c>
      <c r="D4045" s="261" t="s">
        <v>2832</v>
      </c>
      <c r="E4045" s="261" t="s">
        <v>2833</v>
      </c>
      <c r="F4045" s="261" t="s">
        <v>938</v>
      </c>
    </row>
    <row r="4046" spans="1:6">
      <c r="A4046" s="259">
        <v>6406</v>
      </c>
      <c r="B4046" s="259">
        <v>10</v>
      </c>
      <c r="C4046" s="259">
        <v>6500</v>
      </c>
      <c r="D4046" s="261" t="s">
        <v>2834</v>
      </c>
      <c r="E4046" s="261" t="s">
        <v>2835</v>
      </c>
      <c r="F4046" s="261" t="s">
        <v>938</v>
      </c>
    </row>
    <row r="4047" spans="1:6" ht="40.5">
      <c r="A4047" s="259">
        <v>6406</v>
      </c>
      <c r="B4047" s="259">
        <v>10</v>
      </c>
      <c r="C4047" s="259">
        <v>7000</v>
      </c>
      <c r="D4047" s="261" t="s">
        <v>2836</v>
      </c>
      <c r="E4047" s="261" t="s">
        <v>2837</v>
      </c>
      <c r="F4047" s="261" t="s">
        <v>938</v>
      </c>
    </row>
    <row r="4048" spans="1:6">
      <c r="A4048" s="259"/>
      <c r="B4048" s="259"/>
      <c r="C4048" s="259"/>
      <c r="D4048" s="261" t="s">
        <v>867</v>
      </c>
      <c r="E4048" s="261" t="s">
        <v>868</v>
      </c>
      <c r="F4048" s="261"/>
    </row>
    <row r="4049" spans="1:6">
      <c r="A4049" s="259"/>
      <c r="B4049" s="259"/>
      <c r="C4049" s="259"/>
      <c r="D4049" s="261" t="s">
        <v>1727</v>
      </c>
      <c r="E4049" s="261" t="s">
        <v>1088</v>
      </c>
      <c r="F4049" s="261"/>
    </row>
    <row r="4050" spans="1:6" ht="40.5">
      <c r="A4050" s="259">
        <v>6406</v>
      </c>
      <c r="B4050" s="259">
        <v>10</v>
      </c>
      <c r="C4050" s="259">
        <v>7200</v>
      </c>
      <c r="D4050" s="261" t="s">
        <v>2838</v>
      </c>
      <c r="E4050" s="261" t="s">
        <v>2839</v>
      </c>
      <c r="F4050" s="261">
        <v>0.112</v>
      </c>
    </row>
    <row r="4051" spans="1:6">
      <c r="A4051" s="259">
        <v>6406</v>
      </c>
      <c r="B4051" s="259">
        <v>10</v>
      </c>
      <c r="C4051" s="259">
        <v>7700</v>
      </c>
      <c r="D4051" s="261" t="s">
        <v>2840</v>
      </c>
      <c r="E4051" s="261" t="s">
        <v>2841</v>
      </c>
      <c r="F4051" s="261">
        <v>0.112</v>
      </c>
    </row>
    <row r="4052" spans="1:6">
      <c r="A4052" s="259"/>
      <c r="B4052" s="259"/>
      <c r="C4052" s="259"/>
      <c r="D4052" s="261" t="s">
        <v>867</v>
      </c>
      <c r="E4052" s="261" t="s">
        <v>868</v>
      </c>
      <c r="F4052" s="261"/>
    </row>
    <row r="4053" spans="1:6" ht="40.5">
      <c r="A4053" s="259">
        <v>6406</v>
      </c>
      <c r="B4053" s="259">
        <v>10</v>
      </c>
      <c r="C4053" s="259">
        <v>8500</v>
      </c>
      <c r="D4053" s="261" t="s">
        <v>2838</v>
      </c>
      <c r="E4053" s="261" t="s">
        <v>2839</v>
      </c>
      <c r="F4053" s="261">
        <v>4.4999999999999998E-2</v>
      </c>
    </row>
    <row r="4054" spans="1:6">
      <c r="A4054" s="259">
        <v>6406</v>
      </c>
      <c r="B4054" s="259">
        <v>10</v>
      </c>
      <c r="C4054" s="259">
        <v>90</v>
      </c>
      <c r="D4054" s="261" t="s">
        <v>872</v>
      </c>
      <c r="E4054" s="261" t="s">
        <v>873</v>
      </c>
      <c r="F4054" s="261"/>
    </row>
    <row r="4055" spans="1:6">
      <c r="A4055" s="259"/>
      <c r="B4055" s="259"/>
      <c r="C4055" s="259"/>
      <c r="D4055" s="261" t="s">
        <v>2842</v>
      </c>
      <c r="E4055" s="261" t="s">
        <v>2843</v>
      </c>
      <c r="F4055" s="261"/>
    </row>
    <row r="4056" spans="1:6">
      <c r="A4056" s="259">
        <v>6406</v>
      </c>
      <c r="B4056" s="259">
        <v>10</v>
      </c>
      <c r="C4056" s="259">
        <v>9020</v>
      </c>
      <c r="D4056" s="261" t="s">
        <v>2844</v>
      </c>
      <c r="E4056" s="261" t="s">
        <v>2845</v>
      </c>
      <c r="F4056" s="261">
        <v>4.4999999999999998E-2</v>
      </c>
    </row>
    <row r="4057" spans="1:6">
      <c r="A4057" s="259">
        <v>6406</v>
      </c>
      <c r="B4057" s="259">
        <v>10</v>
      </c>
      <c r="C4057" s="259">
        <v>9040</v>
      </c>
      <c r="D4057" s="261" t="s">
        <v>2846</v>
      </c>
      <c r="E4057" s="261" t="s">
        <v>2847</v>
      </c>
      <c r="F4057" s="261">
        <v>4.4999999999999998E-2</v>
      </c>
    </row>
    <row r="4058" spans="1:6">
      <c r="A4058" s="259">
        <v>6406</v>
      </c>
      <c r="B4058" s="259">
        <v>10</v>
      </c>
      <c r="C4058" s="259">
        <v>9060</v>
      </c>
      <c r="D4058" s="261" t="s">
        <v>2848</v>
      </c>
      <c r="E4058" s="261" t="s">
        <v>2849</v>
      </c>
      <c r="F4058" s="261">
        <v>4.4999999999999998E-2</v>
      </c>
    </row>
    <row r="4059" spans="1:6">
      <c r="A4059" s="259">
        <v>6406</v>
      </c>
      <c r="B4059" s="259">
        <v>10</v>
      </c>
      <c r="C4059" s="259">
        <v>9090</v>
      </c>
      <c r="D4059" s="261" t="s">
        <v>872</v>
      </c>
      <c r="E4059" s="261" t="s">
        <v>873</v>
      </c>
      <c r="F4059" s="261">
        <v>4.4999999999999998E-2</v>
      </c>
    </row>
    <row r="4060" spans="1:6">
      <c r="A4060" s="259">
        <v>6406</v>
      </c>
      <c r="B4060" s="259">
        <v>20</v>
      </c>
      <c r="C4060" s="259">
        <v>0</v>
      </c>
      <c r="D4060" s="261" t="s">
        <v>2850</v>
      </c>
      <c r="E4060" s="261" t="s">
        <v>2851</v>
      </c>
      <c r="F4060" s="261">
        <v>2.7E-2</v>
      </c>
    </row>
    <row r="4061" spans="1:6">
      <c r="A4061" s="259">
        <v>6406</v>
      </c>
      <c r="B4061" s="259">
        <v>90</v>
      </c>
      <c r="C4061" s="259"/>
      <c r="D4061" s="261" t="s">
        <v>872</v>
      </c>
      <c r="E4061" s="261" t="s">
        <v>868</v>
      </c>
      <c r="F4061" s="261"/>
    </row>
    <row r="4062" spans="1:6">
      <c r="A4062" s="259">
        <v>6406</v>
      </c>
      <c r="B4062" s="259">
        <v>90</v>
      </c>
      <c r="C4062" s="259">
        <v>1000</v>
      </c>
      <c r="D4062" s="261" t="s">
        <v>2852</v>
      </c>
      <c r="E4062" s="261" t="s">
        <v>2853</v>
      </c>
      <c r="F4062" s="261">
        <v>2.5999999999999999E-2</v>
      </c>
    </row>
    <row r="4063" spans="1:6">
      <c r="A4063" s="259"/>
      <c r="B4063" s="259"/>
      <c r="C4063" s="259"/>
      <c r="D4063" s="261" t="s">
        <v>2854</v>
      </c>
      <c r="E4063" s="261" t="s">
        <v>2855</v>
      </c>
      <c r="F4063" s="261"/>
    </row>
    <row r="4064" spans="1:6">
      <c r="A4064" s="259">
        <v>6406</v>
      </c>
      <c r="B4064" s="259">
        <v>90</v>
      </c>
      <c r="C4064" s="259">
        <v>15</v>
      </c>
      <c r="D4064" s="261" t="s">
        <v>2856</v>
      </c>
      <c r="E4064" s="261" t="s">
        <v>2857</v>
      </c>
      <c r="F4064" s="261"/>
    </row>
    <row r="4065" spans="1:6">
      <c r="A4065" s="259"/>
      <c r="B4065" s="259"/>
      <c r="C4065" s="259"/>
      <c r="D4065" s="261" t="s">
        <v>1908</v>
      </c>
      <c r="E4065" s="261" t="s">
        <v>864</v>
      </c>
      <c r="F4065" s="261"/>
    </row>
    <row r="4066" spans="1:6">
      <c r="A4066" s="259"/>
      <c r="B4066" s="259"/>
      <c r="C4066" s="259"/>
      <c r="D4066" s="261" t="s">
        <v>2858</v>
      </c>
      <c r="E4066" s="261" t="s">
        <v>2859</v>
      </c>
      <c r="F4066" s="261"/>
    </row>
    <row r="4067" spans="1:6">
      <c r="A4067" s="259">
        <v>6406</v>
      </c>
      <c r="B4067" s="259">
        <v>90</v>
      </c>
      <c r="C4067" s="259">
        <v>1505</v>
      </c>
      <c r="D4067" s="261" t="s">
        <v>1114</v>
      </c>
      <c r="E4067" s="261" t="s">
        <v>1115</v>
      </c>
      <c r="F4067" s="261">
        <v>0.14899999999999999</v>
      </c>
    </row>
    <row r="4068" spans="1:6">
      <c r="A4068" s="259">
        <v>6406</v>
      </c>
      <c r="B4068" s="259">
        <v>90</v>
      </c>
      <c r="C4068" s="259">
        <v>1510</v>
      </c>
      <c r="D4068" s="261" t="s">
        <v>1004</v>
      </c>
      <c r="E4068" s="261" t="s">
        <v>1005</v>
      </c>
      <c r="F4068" s="261">
        <v>0.14899999999999999</v>
      </c>
    </row>
    <row r="4069" spans="1:6">
      <c r="A4069" s="259">
        <v>6406</v>
      </c>
      <c r="B4069" s="259">
        <v>90</v>
      </c>
      <c r="C4069" s="259">
        <v>1540</v>
      </c>
      <c r="D4069" s="261" t="s">
        <v>1004</v>
      </c>
      <c r="E4069" s="261" t="s">
        <v>1005</v>
      </c>
      <c r="F4069" s="261">
        <v>0.14899999999999999</v>
      </c>
    </row>
    <row r="4070" spans="1:6">
      <c r="A4070" s="259"/>
      <c r="B4070" s="259"/>
      <c r="C4070" s="259"/>
      <c r="D4070" s="261" t="s">
        <v>867</v>
      </c>
      <c r="E4070" s="261" t="s">
        <v>868</v>
      </c>
      <c r="F4070" s="261"/>
    </row>
    <row r="4071" spans="1:6">
      <c r="A4071" s="259"/>
      <c r="B4071" s="259"/>
      <c r="C4071" s="259"/>
      <c r="D4071" s="261" t="s">
        <v>2858</v>
      </c>
      <c r="E4071" s="261" t="s">
        <v>2859</v>
      </c>
      <c r="F4071" s="261"/>
    </row>
    <row r="4072" spans="1:6">
      <c r="A4072" s="259">
        <v>6406</v>
      </c>
      <c r="B4072" s="259">
        <v>90</v>
      </c>
      <c r="C4072" s="259">
        <v>1550</v>
      </c>
      <c r="D4072" s="261" t="s">
        <v>1710</v>
      </c>
      <c r="E4072" s="261" t="s">
        <v>1711</v>
      </c>
      <c r="F4072" s="261">
        <v>0.14899999999999999</v>
      </c>
    </row>
    <row r="4073" spans="1:6">
      <c r="A4073" s="259">
        <v>6406</v>
      </c>
      <c r="B4073" s="259">
        <v>90</v>
      </c>
      <c r="C4073" s="259">
        <v>1560</v>
      </c>
      <c r="D4073" s="261" t="s">
        <v>1396</v>
      </c>
      <c r="E4073" s="261" t="s">
        <v>1397</v>
      </c>
      <c r="F4073" s="261">
        <v>0.14899999999999999</v>
      </c>
    </row>
    <row r="4074" spans="1:6">
      <c r="A4074" s="259">
        <v>6406</v>
      </c>
      <c r="B4074" s="259">
        <v>90</v>
      </c>
      <c r="C4074" s="259">
        <v>1570</v>
      </c>
      <c r="D4074" s="261" t="s">
        <v>1056</v>
      </c>
      <c r="E4074" s="261" t="s">
        <v>1057</v>
      </c>
      <c r="F4074" s="261">
        <v>0.14899999999999999</v>
      </c>
    </row>
    <row r="4075" spans="1:6">
      <c r="A4075" s="259">
        <v>6406</v>
      </c>
      <c r="B4075" s="259">
        <v>90</v>
      </c>
      <c r="C4075" s="259">
        <v>1580</v>
      </c>
      <c r="D4075" s="261" t="s">
        <v>872</v>
      </c>
      <c r="E4075" s="261" t="s">
        <v>873</v>
      </c>
      <c r="F4075" s="261">
        <v>0.14899999999999999</v>
      </c>
    </row>
    <row r="4076" spans="1:6">
      <c r="A4076" s="259">
        <v>6406</v>
      </c>
      <c r="B4076" s="259">
        <v>90</v>
      </c>
      <c r="C4076" s="259">
        <v>30</v>
      </c>
      <c r="D4076" s="261" t="s">
        <v>2832</v>
      </c>
      <c r="E4076" s="261" t="s">
        <v>2833</v>
      </c>
      <c r="F4076" s="261"/>
    </row>
    <row r="4077" spans="1:6">
      <c r="A4077" s="259">
        <v>6406</v>
      </c>
      <c r="B4077" s="259">
        <v>90</v>
      </c>
      <c r="C4077" s="259">
        <v>3030</v>
      </c>
      <c r="D4077" s="261" t="s">
        <v>2860</v>
      </c>
      <c r="E4077" s="261" t="s">
        <v>2861</v>
      </c>
      <c r="F4077" s="261">
        <v>5.2999999999999999E-2</v>
      </c>
    </row>
    <row r="4078" spans="1:6">
      <c r="A4078" s="259">
        <v>6406</v>
      </c>
      <c r="B4078" s="259">
        <v>90</v>
      </c>
      <c r="C4078" s="259">
        <v>3060</v>
      </c>
      <c r="D4078" s="261" t="s">
        <v>872</v>
      </c>
      <c r="E4078" s="261" t="s">
        <v>873</v>
      </c>
      <c r="F4078" s="261">
        <v>5.2999999999999999E-2</v>
      </c>
    </row>
    <row r="4079" spans="1:6">
      <c r="A4079" s="259">
        <v>6406</v>
      </c>
      <c r="B4079" s="259">
        <v>90</v>
      </c>
      <c r="C4079" s="259">
        <v>6000</v>
      </c>
      <c r="D4079" s="261" t="s">
        <v>2834</v>
      </c>
      <c r="E4079" s="261" t="s">
        <v>2835</v>
      </c>
      <c r="F4079" s="261" t="s">
        <v>938</v>
      </c>
    </row>
    <row r="4080" spans="1:6">
      <c r="A4080" s="259">
        <v>6406</v>
      </c>
      <c r="B4080" s="259">
        <v>90</v>
      </c>
      <c r="C4080" s="259">
        <v>9000</v>
      </c>
      <c r="D4080" s="261" t="s">
        <v>872</v>
      </c>
      <c r="E4080" s="261" t="s">
        <v>873</v>
      </c>
      <c r="F4080" s="261" t="s">
        <v>938</v>
      </c>
    </row>
    <row r="4082" spans="1:6" ht="40.5">
      <c r="A4082" s="259">
        <v>6501</v>
      </c>
      <c r="B4082" s="259">
        <v>0</v>
      </c>
      <c r="C4082" s="259"/>
      <c r="D4082" s="261" t="s">
        <v>2862</v>
      </c>
      <c r="E4082" s="261" t="s">
        <v>2863</v>
      </c>
      <c r="F4082" s="261"/>
    </row>
    <row r="4083" spans="1:6">
      <c r="A4083" s="259"/>
      <c r="B4083" s="259"/>
      <c r="C4083" s="259"/>
      <c r="D4083" s="261" t="s">
        <v>2864</v>
      </c>
      <c r="E4083" s="261" t="s">
        <v>2865</v>
      </c>
      <c r="F4083" s="261"/>
    </row>
    <row r="4084" spans="1:6">
      <c r="A4084" s="259">
        <v>6501</v>
      </c>
      <c r="B4084" s="259">
        <v>0</v>
      </c>
      <c r="C4084" s="259">
        <v>3000</v>
      </c>
      <c r="D4084" s="261" t="s">
        <v>2866</v>
      </c>
      <c r="E4084" s="261" t="s">
        <v>2867</v>
      </c>
      <c r="F4084" s="261" t="s">
        <v>938</v>
      </c>
    </row>
    <row r="4085" spans="1:6">
      <c r="A4085" s="259">
        <v>6501</v>
      </c>
      <c r="B4085" s="259">
        <v>0</v>
      </c>
      <c r="C4085" s="259">
        <v>6000</v>
      </c>
      <c r="D4085" s="261" t="s">
        <v>872</v>
      </c>
      <c r="E4085" s="261" t="s">
        <v>873</v>
      </c>
      <c r="F4085" s="261" t="s">
        <v>2868</v>
      </c>
    </row>
    <row r="4086" spans="1:6">
      <c r="A4086" s="259">
        <v>6501</v>
      </c>
      <c r="B4086" s="259">
        <v>0</v>
      </c>
      <c r="C4086" s="259">
        <v>9000</v>
      </c>
      <c r="D4086" s="261" t="s">
        <v>988</v>
      </c>
      <c r="E4086" s="261" t="s">
        <v>989</v>
      </c>
      <c r="F4086" s="261" t="s">
        <v>2869</v>
      </c>
    </row>
    <row r="4087" spans="1:6" ht="40.5">
      <c r="A4087" s="259">
        <v>6502</v>
      </c>
      <c r="B4087" s="259">
        <v>0</v>
      </c>
      <c r="C4087" s="259"/>
      <c r="D4087" s="261" t="s">
        <v>2870</v>
      </c>
      <c r="E4087" s="261" t="s">
        <v>2871</v>
      </c>
      <c r="F4087" s="261"/>
    </row>
    <row r="4088" spans="1:6" ht="27">
      <c r="A4088" s="259"/>
      <c r="B4088" s="259"/>
      <c r="C4088" s="259"/>
      <c r="D4088" s="261" t="s">
        <v>2872</v>
      </c>
      <c r="E4088" s="261" t="s">
        <v>2873</v>
      </c>
      <c r="F4088" s="261"/>
    </row>
    <row r="4089" spans="1:6">
      <c r="A4089" s="259">
        <v>6502</v>
      </c>
      <c r="B4089" s="259">
        <v>0</v>
      </c>
      <c r="C4089" s="259">
        <v>2000</v>
      </c>
      <c r="D4089" s="261" t="s">
        <v>2874</v>
      </c>
      <c r="E4089" s="261" t="s">
        <v>2875</v>
      </c>
      <c r="F4089" s="261" t="s">
        <v>2876</v>
      </c>
    </row>
    <row r="4090" spans="1:6">
      <c r="A4090" s="259"/>
      <c r="B4090" s="259"/>
      <c r="C4090" s="259"/>
      <c r="D4090" s="261" t="s">
        <v>2877</v>
      </c>
      <c r="E4090" s="261" t="s">
        <v>2878</v>
      </c>
      <c r="F4090" s="261"/>
    </row>
    <row r="4091" spans="1:6">
      <c r="A4091" s="259">
        <v>6502</v>
      </c>
      <c r="B4091" s="259">
        <v>0</v>
      </c>
      <c r="C4091" s="259">
        <v>4000</v>
      </c>
      <c r="D4091" s="261" t="s">
        <v>2879</v>
      </c>
      <c r="E4091" s="261" t="s">
        <v>2880</v>
      </c>
      <c r="F4091" s="261">
        <v>0.04</v>
      </c>
    </row>
    <row r="4092" spans="1:6">
      <c r="A4092" s="259">
        <v>6502</v>
      </c>
      <c r="B4092" s="259">
        <v>0</v>
      </c>
      <c r="C4092" s="259">
        <v>60</v>
      </c>
      <c r="D4092" s="261" t="s">
        <v>2881</v>
      </c>
      <c r="E4092" s="261" t="s">
        <v>2882</v>
      </c>
      <c r="F4092" s="261"/>
    </row>
    <row r="4093" spans="1:6">
      <c r="A4093" s="259">
        <v>6502</v>
      </c>
      <c r="B4093" s="259">
        <v>0</v>
      </c>
      <c r="C4093" s="259">
        <v>6030</v>
      </c>
      <c r="D4093" s="261" t="s">
        <v>2883</v>
      </c>
      <c r="E4093" s="261" t="s">
        <v>2884</v>
      </c>
      <c r="F4093" s="261" t="s">
        <v>938</v>
      </c>
    </row>
    <row r="4094" spans="1:6">
      <c r="A4094" s="259">
        <v>6502</v>
      </c>
      <c r="B4094" s="259">
        <v>0</v>
      </c>
      <c r="C4094" s="259">
        <v>6060</v>
      </c>
      <c r="D4094" s="261" t="s">
        <v>872</v>
      </c>
      <c r="E4094" s="261" t="s">
        <v>873</v>
      </c>
      <c r="F4094" s="261" t="s">
        <v>938</v>
      </c>
    </row>
    <row r="4095" spans="1:6">
      <c r="A4095" s="259">
        <v>6502</v>
      </c>
      <c r="B4095" s="259">
        <v>0</v>
      </c>
      <c r="C4095" s="259">
        <v>90</v>
      </c>
      <c r="D4095" s="261" t="s">
        <v>872</v>
      </c>
      <c r="E4095" s="261" t="s">
        <v>873</v>
      </c>
      <c r="F4095" s="261"/>
    </row>
    <row r="4096" spans="1:6">
      <c r="A4096" s="259">
        <v>6502</v>
      </c>
      <c r="B4096" s="259">
        <v>0</v>
      </c>
      <c r="C4096" s="259">
        <v>9030</v>
      </c>
      <c r="D4096" s="261" t="s">
        <v>1904</v>
      </c>
      <c r="E4096" s="261" t="s">
        <v>1905</v>
      </c>
      <c r="F4096" s="261">
        <v>6.8000000000000005E-2</v>
      </c>
    </row>
    <row r="4097" spans="1:6">
      <c r="A4097" s="259">
        <v>6502</v>
      </c>
      <c r="B4097" s="259">
        <v>0</v>
      </c>
      <c r="C4097" s="259">
        <v>9060</v>
      </c>
      <c r="D4097" s="261" t="s">
        <v>872</v>
      </c>
      <c r="E4097" s="261" t="s">
        <v>873</v>
      </c>
      <c r="F4097" s="261">
        <v>6.8000000000000005E-2</v>
      </c>
    </row>
    <row r="4098" spans="1:6" ht="27">
      <c r="A4098" s="259">
        <v>6504</v>
      </c>
      <c r="B4098" s="259">
        <v>0</v>
      </c>
      <c r="C4098" s="259"/>
      <c r="D4098" s="261" t="s">
        <v>2885</v>
      </c>
      <c r="E4098" s="261" t="s">
        <v>2886</v>
      </c>
      <c r="F4098" s="261"/>
    </row>
    <row r="4099" spans="1:6" ht="27">
      <c r="A4099" s="259"/>
      <c r="B4099" s="259"/>
      <c r="C4099" s="259"/>
      <c r="D4099" s="261" t="s">
        <v>2872</v>
      </c>
      <c r="E4099" s="261" t="s">
        <v>2873</v>
      </c>
      <c r="F4099" s="261"/>
    </row>
    <row r="4100" spans="1:6">
      <c r="A4100" s="259">
        <v>6504</v>
      </c>
      <c r="B4100" s="259">
        <v>0</v>
      </c>
      <c r="C4100" s="259">
        <v>3000</v>
      </c>
      <c r="D4100" s="261" t="s">
        <v>2874</v>
      </c>
      <c r="E4100" s="261" t="s">
        <v>2875</v>
      </c>
      <c r="F4100" s="261">
        <v>0.06</v>
      </c>
    </row>
    <row r="4101" spans="1:6">
      <c r="A4101" s="259">
        <v>6504</v>
      </c>
      <c r="B4101" s="259">
        <v>0</v>
      </c>
      <c r="C4101" s="259">
        <v>6000</v>
      </c>
      <c r="D4101" s="261" t="s">
        <v>2887</v>
      </c>
      <c r="E4101" s="261" t="s">
        <v>2888</v>
      </c>
      <c r="F4101" s="261" t="s">
        <v>2889</v>
      </c>
    </row>
    <row r="4102" spans="1:6">
      <c r="A4102" s="259">
        <v>6504</v>
      </c>
      <c r="B4102" s="259">
        <v>0</v>
      </c>
      <c r="C4102" s="259">
        <v>90</v>
      </c>
      <c r="D4102" s="261" t="s">
        <v>872</v>
      </c>
      <c r="E4102" s="261" t="s">
        <v>873</v>
      </c>
      <c r="F4102" s="261"/>
    </row>
    <row r="4103" spans="1:6">
      <c r="A4103" s="259"/>
      <c r="B4103" s="259"/>
      <c r="C4103" s="259"/>
      <c r="D4103" s="261" t="s">
        <v>2890</v>
      </c>
      <c r="E4103" s="261" t="s">
        <v>2891</v>
      </c>
      <c r="F4103" s="261"/>
    </row>
    <row r="4104" spans="1:6">
      <c r="A4104" s="259">
        <v>6504</v>
      </c>
      <c r="B4104" s="259">
        <v>0</v>
      </c>
      <c r="C4104" s="259">
        <v>9015</v>
      </c>
      <c r="D4104" s="261" t="s">
        <v>1904</v>
      </c>
      <c r="E4104" s="261" t="s">
        <v>1905</v>
      </c>
      <c r="F4104" s="261">
        <v>6.8000000000000005E-2</v>
      </c>
    </row>
    <row r="4105" spans="1:6">
      <c r="A4105" s="259">
        <v>6504</v>
      </c>
      <c r="B4105" s="259">
        <v>0</v>
      </c>
      <c r="C4105" s="259">
        <v>9045</v>
      </c>
      <c r="D4105" s="261" t="s">
        <v>872</v>
      </c>
      <c r="E4105" s="261" t="s">
        <v>873</v>
      </c>
      <c r="F4105" s="261">
        <v>6.8000000000000005E-2</v>
      </c>
    </row>
    <row r="4106" spans="1:6">
      <c r="A4106" s="259"/>
      <c r="B4106" s="259"/>
      <c r="C4106" s="259"/>
      <c r="D4106" s="261" t="s">
        <v>2877</v>
      </c>
      <c r="E4106" s="261" t="s">
        <v>2878</v>
      </c>
      <c r="F4106" s="261"/>
    </row>
    <row r="4107" spans="1:6">
      <c r="A4107" s="259">
        <v>6504</v>
      </c>
      <c r="B4107" s="259">
        <v>0</v>
      </c>
      <c r="C4107" s="259">
        <v>9060</v>
      </c>
      <c r="D4107" s="261" t="s">
        <v>1904</v>
      </c>
      <c r="E4107" s="261" t="s">
        <v>1905</v>
      </c>
      <c r="F4107" s="261">
        <v>6.8000000000000005E-2</v>
      </c>
    </row>
    <row r="4108" spans="1:6">
      <c r="A4108" s="259">
        <v>6504</v>
      </c>
      <c r="B4108" s="259">
        <v>0</v>
      </c>
      <c r="C4108" s="259">
        <v>9075</v>
      </c>
      <c r="D4108" s="261" t="s">
        <v>872</v>
      </c>
      <c r="E4108" s="261" t="s">
        <v>873</v>
      </c>
      <c r="F4108" s="261">
        <v>6.8000000000000005E-2</v>
      </c>
    </row>
    <row r="4109" spans="1:6" ht="54">
      <c r="A4109" s="259">
        <v>6505</v>
      </c>
      <c r="B4109" s="259">
        <v>0</v>
      </c>
      <c r="C4109" s="259"/>
      <c r="D4109" s="261" t="s">
        <v>2892</v>
      </c>
      <c r="E4109" s="261" t="s">
        <v>2893</v>
      </c>
      <c r="F4109" s="261"/>
    </row>
    <row r="4110" spans="1:6">
      <c r="A4110" s="259">
        <v>6505</v>
      </c>
      <c r="B4110" s="259">
        <v>0</v>
      </c>
      <c r="C4110" s="259">
        <v>100</v>
      </c>
      <c r="D4110" s="261" t="s">
        <v>2894</v>
      </c>
      <c r="E4110" s="261" t="s">
        <v>2895</v>
      </c>
      <c r="F4110" s="261">
        <v>6.4000000000000001E-2</v>
      </c>
    </row>
    <row r="4111" spans="1:6">
      <c r="A4111" s="259"/>
      <c r="B4111" s="259"/>
      <c r="C4111" s="259"/>
      <c r="D4111" s="261" t="s">
        <v>867</v>
      </c>
      <c r="E4111" s="261" t="s">
        <v>868</v>
      </c>
      <c r="F4111" s="261"/>
    </row>
    <row r="4112" spans="1:6" ht="27">
      <c r="A4112" s="259"/>
      <c r="B4112" s="259"/>
      <c r="C4112" s="259"/>
      <c r="D4112" s="261" t="s">
        <v>2896</v>
      </c>
      <c r="E4112" s="261" t="s">
        <v>2897</v>
      </c>
      <c r="F4112" s="261"/>
    </row>
    <row r="4113" spans="1:6">
      <c r="A4113" s="259">
        <v>6505</v>
      </c>
      <c r="B4113" s="259">
        <v>0</v>
      </c>
      <c r="C4113" s="259">
        <v>4</v>
      </c>
      <c r="D4113" s="261" t="s">
        <v>2898</v>
      </c>
      <c r="E4113" s="261" t="s">
        <v>2899</v>
      </c>
      <c r="F4113" s="261"/>
    </row>
    <row r="4114" spans="1:6">
      <c r="A4114" s="259">
        <v>6505</v>
      </c>
      <c r="B4114" s="259">
        <v>0</v>
      </c>
      <c r="C4114" s="259">
        <v>410</v>
      </c>
      <c r="D4114" s="261" t="s">
        <v>2866</v>
      </c>
      <c r="E4114" s="261" t="s">
        <v>2867</v>
      </c>
      <c r="F4114" s="261" t="s">
        <v>938</v>
      </c>
    </row>
    <row r="4115" spans="1:6">
      <c r="A4115" s="259">
        <v>6505</v>
      </c>
      <c r="B4115" s="259">
        <v>0</v>
      </c>
      <c r="C4115" s="259">
        <v>450</v>
      </c>
      <c r="D4115" s="261" t="s">
        <v>872</v>
      </c>
      <c r="E4115" s="261" t="s">
        <v>873</v>
      </c>
      <c r="F4115" s="261" t="s">
        <v>938</v>
      </c>
    </row>
    <row r="4116" spans="1:6">
      <c r="A4116" s="259">
        <v>6505</v>
      </c>
      <c r="B4116" s="259">
        <v>0</v>
      </c>
      <c r="C4116" s="259">
        <v>800</v>
      </c>
      <c r="D4116" s="261" t="s">
        <v>872</v>
      </c>
      <c r="E4116" s="261" t="s">
        <v>873</v>
      </c>
      <c r="F4116" s="261" t="s">
        <v>2900</v>
      </c>
    </row>
    <row r="4117" spans="1:6">
      <c r="A4117" s="259"/>
      <c r="B4117" s="259"/>
      <c r="C4117" s="259"/>
      <c r="D4117" s="261" t="s">
        <v>867</v>
      </c>
      <c r="E4117" s="261" t="s">
        <v>868</v>
      </c>
      <c r="F4117" s="261"/>
    </row>
    <row r="4118" spans="1:6">
      <c r="A4118" s="259"/>
      <c r="B4118" s="259"/>
      <c r="C4118" s="259"/>
      <c r="D4118" s="261" t="s">
        <v>2901</v>
      </c>
      <c r="E4118" s="261" t="s">
        <v>2902</v>
      </c>
      <c r="F4118" s="261"/>
    </row>
    <row r="4119" spans="1:6">
      <c r="A4119" s="259">
        <v>6505</v>
      </c>
      <c r="B4119" s="259">
        <v>0</v>
      </c>
      <c r="C4119" s="259">
        <v>15</v>
      </c>
      <c r="D4119" s="261" t="s">
        <v>2903</v>
      </c>
      <c r="E4119" s="261" t="s">
        <v>2904</v>
      </c>
      <c r="F4119" s="261"/>
    </row>
    <row r="4120" spans="1:6">
      <c r="A4120" s="259"/>
      <c r="B4120" s="259"/>
      <c r="C4120" s="259"/>
      <c r="D4120" s="261" t="s">
        <v>1727</v>
      </c>
      <c r="E4120" s="261" t="s">
        <v>1088</v>
      </c>
      <c r="F4120" s="261"/>
    </row>
    <row r="4121" spans="1:6">
      <c r="A4121" s="259">
        <v>6505</v>
      </c>
      <c r="B4121" s="259">
        <v>0</v>
      </c>
      <c r="C4121" s="259">
        <v>1515</v>
      </c>
      <c r="D4121" s="261" t="s">
        <v>2905</v>
      </c>
      <c r="E4121" s="261" t="s">
        <v>2906</v>
      </c>
      <c r="F4121" s="261">
        <v>7.9000000000000001E-2</v>
      </c>
    </row>
    <row r="4122" spans="1:6">
      <c r="A4122" s="259"/>
      <c r="B4122" s="259"/>
      <c r="C4122" s="259"/>
      <c r="D4122" s="261" t="s">
        <v>867</v>
      </c>
      <c r="E4122" s="261" t="s">
        <v>868</v>
      </c>
      <c r="F4122" s="261"/>
    </row>
    <row r="4123" spans="1:6" ht="27">
      <c r="A4123" s="259">
        <v>6505</v>
      </c>
      <c r="B4123" s="259">
        <v>0</v>
      </c>
      <c r="C4123" s="259">
        <v>1525</v>
      </c>
      <c r="D4123" s="261" t="s">
        <v>2907</v>
      </c>
      <c r="E4123" s="261" t="s">
        <v>2908</v>
      </c>
      <c r="F4123" s="261">
        <v>7.9000000000000001E-2</v>
      </c>
    </row>
    <row r="4124" spans="1:6">
      <c r="A4124" s="259">
        <v>6505</v>
      </c>
      <c r="B4124" s="259">
        <v>0</v>
      </c>
      <c r="C4124" s="259">
        <v>1540</v>
      </c>
      <c r="D4124" s="261" t="s">
        <v>972</v>
      </c>
      <c r="E4124" s="261" t="s">
        <v>973</v>
      </c>
      <c r="F4124" s="261">
        <v>7.9000000000000001E-2</v>
      </c>
    </row>
    <row r="4125" spans="1:6">
      <c r="A4125" s="259">
        <v>6505</v>
      </c>
      <c r="B4125" s="259">
        <v>0</v>
      </c>
      <c r="C4125" s="259">
        <v>1560</v>
      </c>
      <c r="D4125" s="261" t="s">
        <v>1056</v>
      </c>
      <c r="E4125" s="261" t="s">
        <v>1057</v>
      </c>
      <c r="F4125" s="261">
        <v>7.9000000000000001E-2</v>
      </c>
    </row>
    <row r="4126" spans="1:6">
      <c r="A4126" s="259"/>
      <c r="B4126" s="259"/>
      <c r="C4126" s="259"/>
      <c r="D4126" s="261" t="s">
        <v>2909</v>
      </c>
      <c r="E4126" s="261" t="s">
        <v>2910</v>
      </c>
      <c r="F4126" s="261"/>
    </row>
    <row r="4127" spans="1:6">
      <c r="A4127" s="259">
        <v>6505</v>
      </c>
      <c r="B4127" s="259">
        <v>0</v>
      </c>
      <c r="C4127" s="259">
        <v>20</v>
      </c>
      <c r="D4127" s="261" t="s">
        <v>2911</v>
      </c>
      <c r="E4127" s="261" t="s">
        <v>2912</v>
      </c>
      <c r="F4127" s="261"/>
    </row>
    <row r="4128" spans="1:6">
      <c r="A4128" s="259">
        <v>6505</v>
      </c>
      <c r="B4128" s="259">
        <v>0</v>
      </c>
      <c r="C4128" s="259">
        <v>2030</v>
      </c>
      <c r="D4128" s="261" t="s">
        <v>2905</v>
      </c>
      <c r="E4128" s="261" t="s">
        <v>2906</v>
      </c>
      <c r="F4128" s="261">
        <v>7.4999999999999997E-2</v>
      </c>
    </row>
    <row r="4129" spans="1:6">
      <c r="A4129" s="259">
        <v>6505</v>
      </c>
      <c r="B4129" s="259">
        <v>0</v>
      </c>
      <c r="C4129" s="259">
        <v>2060</v>
      </c>
      <c r="D4129" s="261" t="s">
        <v>972</v>
      </c>
      <c r="E4129" s="261" t="s">
        <v>973</v>
      </c>
      <c r="F4129" s="261">
        <v>7.4999999999999997E-2</v>
      </c>
    </row>
    <row r="4130" spans="1:6">
      <c r="A4130" s="259">
        <v>6505</v>
      </c>
      <c r="B4130" s="259">
        <v>0</v>
      </c>
      <c r="C4130" s="259">
        <v>25</v>
      </c>
      <c r="D4130" s="261" t="s">
        <v>872</v>
      </c>
      <c r="E4130" s="261" t="s">
        <v>873</v>
      </c>
      <c r="F4130" s="261"/>
    </row>
    <row r="4131" spans="1:6" ht="27">
      <c r="A4131" s="259">
        <v>6505</v>
      </c>
      <c r="B4131" s="259">
        <v>0</v>
      </c>
      <c r="C4131" s="259">
        <v>2545</v>
      </c>
      <c r="D4131" s="261" t="s">
        <v>2913</v>
      </c>
      <c r="E4131" s="261" t="s">
        <v>2914</v>
      </c>
      <c r="F4131" s="261">
        <v>7.4999999999999997E-2</v>
      </c>
    </row>
    <row r="4132" spans="1:6">
      <c r="A4132" s="259">
        <v>6505</v>
      </c>
      <c r="B4132" s="259">
        <v>0</v>
      </c>
      <c r="C4132" s="259">
        <v>2590</v>
      </c>
      <c r="D4132" s="261" t="s">
        <v>1056</v>
      </c>
      <c r="E4132" s="261" t="s">
        <v>1057</v>
      </c>
      <c r="F4132" s="261">
        <v>7.4999999999999997E-2</v>
      </c>
    </row>
    <row r="4133" spans="1:6">
      <c r="A4133" s="259"/>
      <c r="B4133" s="259"/>
      <c r="C4133" s="259"/>
      <c r="D4133" s="261" t="s">
        <v>2915</v>
      </c>
      <c r="E4133" s="261" t="s">
        <v>2916</v>
      </c>
      <c r="F4133" s="261"/>
    </row>
    <row r="4134" spans="1:6" ht="27">
      <c r="A4134" s="259">
        <v>6505</v>
      </c>
      <c r="B4134" s="259">
        <v>0</v>
      </c>
      <c r="C4134" s="259">
        <v>30</v>
      </c>
      <c r="D4134" s="261" t="s">
        <v>2917</v>
      </c>
      <c r="E4134" s="261" t="s">
        <v>2918</v>
      </c>
      <c r="F4134" s="261"/>
    </row>
    <row r="4135" spans="1:6">
      <c r="A4135" s="259">
        <v>6505</v>
      </c>
      <c r="B4135" s="259">
        <v>0</v>
      </c>
      <c r="C4135" s="259">
        <v>3030</v>
      </c>
      <c r="D4135" s="261" t="s">
        <v>2919</v>
      </c>
      <c r="E4135" s="261" t="s">
        <v>2920</v>
      </c>
      <c r="F4135" s="261" t="s">
        <v>2921</v>
      </c>
    </row>
    <row r="4136" spans="1:6">
      <c r="A4136" s="259"/>
      <c r="B4136" s="259"/>
      <c r="C4136" s="259"/>
      <c r="D4136" s="261" t="s">
        <v>867</v>
      </c>
      <c r="E4136" s="261" t="s">
        <v>868</v>
      </c>
      <c r="F4136" s="261"/>
    </row>
    <row r="4137" spans="1:6" ht="27">
      <c r="A4137" s="259">
        <v>6505</v>
      </c>
      <c r="B4137" s="259">
        <v>0</v>
      </c>
      <c r="C4137" s="259">
        <v>3045</v>
      </c>
      <c r="D4137" s="261" t="s">
        <v>2922</v>
      </c>
      <c r="E4137" s="261" t="s">
        <v>2923</v>
      </c>
      <c r="F4137" s="261" t="s">
        <v>2921</v>
      </c>
    </row>
    <row r="4138" spans="1:6">
      <c r="A4138" s="259">
        <v>6505</v>
      </c>
      <c r="B4138" s="259">
        <v>0</v>
      </c>
      <c r="C4138" s="259">
        <v>3090</v>
      </c>
      <c r="D4138" s="261" t="s">
        <v>988</v>
      </c>
      <c r="E4138" s="261" t="s">
        <v>989</v>
      </c>
      <c r="F4138" s="261" t="s">
        <v>2921</v>
      </c>
    </row>
    <row r="4139" spans="1:6">
      <c r="A4139" s="259">
        <v>6505</v>
      </c>
      <c r="B4139" s="259">
        <v>0</v>
      </c>
      <c r="C4139" s="259">
        <v>40</v>
      </c>
      <c r="D4139" s="261" t="s">
        <v>872</v>
      </c>
      <c r="E4139" s="261" t="s">
        <v>873</v>
      </c>
      <c r="F4139" s="261"/>
    </row>
    <row r="4140" spans="1:6">
      <c r="A4140" s="259">
        <v>6505</v>
      </c>
      <c r="B4140" s="259">
        <v>0</v>
      </c>
      <c r="C4140" s="259">
        <v>4030</v>
      </c>
      <c r="D4140" s="261" t="s">
        <v>2919</v>
      </c>
      <c r="E4140" s="261" t="s">
        <v>2920</v>
      </c>
      <c r="F4140" s="261" t="s">
        <v>2924</v>
      </c>
    </row>
    <row r="4141" spans="1:6">
      <c r="A4141" s="259"/>
      <c r="B4141" s="259"/>
      <c r="C4141" s="259"/>
      <c r="D4141" s="261" t="s">
        <v>867</v>
      </c>
      <c r="E4141" s="261" t="s">
        <v>868</v>
      </c>
      <c r="F4141" s="261"/>
    </row>
    <row r="4142" spans="1:6" ht="27">
      <c r="A4142" s="259">
        <v>6505</v>
      </c>
      <c r="B4142" s="259">
        <v>0</v>
      </c>
      <c r="C4142" s="259">
        <v>4045</v>
      </c>
      <c r="D4142" s="261" t="s">
        <v>2922</v>
      </c>
      <c r="E4142" s="261" t="s">
        <v>2923</v>
      </c>
      <c r="F4142" s="261" t="s">
        <v>2924</v>
      </c>
    </row>
    <row r="4143" spans="1:6">
      <c r="A4143" s="259">
        <v>6505</v>
      </c>
      <c r="B4143" s="259">
        <v>0</v>
      </c>
      <c r="C4143" s="259">
        <v>4090</v>
      </c>
      <c r="D4143" s="261" t="s">
        <v>988</v>
      </c>
      <c r="E4143" s="261" t="s">
        <v>989</v>
      </c>
      <c r="F4143" s="261" t="s">
        <v>2924</v>
      </c>
    </row>
    <row r="4144" spans="1:6">
      <c r="A4144" s="259"/>
      <c r="B4144" s="259"/>
      <c r="C4144" s="259"/>
      <c r="D4144" s="261" t="s">
        <v>1908</v>
      </c>
      <c r="E4144" s="261" t="s">
        <v>864</v>
      </c>
      <c r="F4144" s="261"/>
    </row>
    <row r="4145" spans="1:6" ht="27">
      <c r="A4145" s="259"/>
      <c r="B4145" s="259"/>
      <c r="C4145" s="259"/>
      <c r="D4145" s="261" t="s">
        <v>2925</v>
      </c>
      <c r="E4145" s="261" t="s">
        <v>2926</v>
      </c>
      <c r="F4145" s="261"/>
    </row>
    <row r="4146" spans="1:6">
      <c r="A4146" s="259">
        <v>6505</v>
      </c>
      <c r="B4146" s="259">
        <v>0</v>
      </c>
      <c r="C4146" s="259">
        <v>50</v>
      </c>
      <c r="D4146" s="261" t="s">
        <v>2927</v>
      </c>
      <c r="E4146" s="261" t="s">
        <v>2928</v>
      </c>
      <c r="F4146" s="261"/>
    </row>
    <row r="4147" spans="1:6">
      <c r="A4147" s="259">
        <v>6505</v>
      </c>
      <c r="B4147" s="259">
        <v>0</v>
      </c>
      <c r="C4147" s="259">
        <v>5030</v>
      </c>
      <c r="D4147" s="261" t="s">
        <v>2905</v>
      </c>
      <c r="E4147" s="261" t="s">
        <v>2906</v>
      </c>
      <c r="F4147" s="261">
        <v>6.8000000000000005E-2</v>
      </c>
    </row>
    <row r="4148" spans="1:6">
      <c r="A4148" s="259"/>
      <c r="B4148" s="259"/>
      <c r="C4148" s="259"/>
      <c r="D4148" s="261" t="s">
        <v>867</v>
      </c>
      <c r="E4148" s="261" t="s">
        <v>868</v>
      </c>
      <c r="F4148" s="261"/>
    </row>
    <row r="4149" spans="1:6" ht="27">
      <c r="A4149" s="259">
        <v>6505</v>
      </c>
      <c r="B4149" s="259">
        <v>0</v>
      </c>
      <c r="C4149" s="259">
        <v>5045</v>
      </c>
      <c r="D4149" s="261" t="s">
        <v>2929</v>
      </c>
      <c r="E4149" s="261" t="s">
        <v>2930</v>
      </c>
      <c r="F4149" s="261">
        <v>6.8000000000000005E-2</v>
      </c>
    </row>
    <row r="4150" spans="1:6">
      <c r="A4150" s="259">
        <v>6505</v>
      </c>
      <c r="B4150" s="259">
        <v>0</v>
      </c>
      <c r="C4150" s="259">
        <v>5090</v>
      </c>
      <c r="D4150" s="261" t="s">
        <v>1004</v>
      </c>
      <c r="E4150" s="261" t="s">
        <v>1005</v>
      </c>
      <c r="F4150" s="261">
        <v>6.8000000000000005E-2</v>
      </c>
    </row>
    <row r="4151" spans="1:6">
      <c r="A4151" s="259">
        <v>6505</v>
      </c>
      <c r="B4151" s="259">
        <v>0</v>
      </c>
      <c r="C4151" s="259">
        <v>60</v>
      </c>
      <c r="D4151" s="261" t="s">
        <v>2931</v>
      </c>
      <c r="E4151" s="261" t="s">
        <v>2932</v>
      </c>
      <c r="F4151" s="261"/>
    </row>
    <row r="4152" spans="1:6">
      <c r="A4152" s="259">
        <v>6505</v>
      </c>
      <c r="B4152" s="259">
        <v>0</v>
      </c>
      <c r="C4152" s="259">
        <v>6030</v>
      </c>
      <c r="D4152" s="261" t="s">
        <v>2905</v>
      </c>
      <c r="E4152" s="261" t="s">
        <v>2906</v>
      </c>
      <c r="F4152" s="261" t="s">
        <v>2933</v>
      </c>
    </row>
    <row r="4153" spans="1:6">
      <c r="A4153" s="259"/>
      <c r="B4153" s="259"/>
      <c r="C4153" s="259"/>
      <c r="D4153" s="261" t="s">
        <v>867</v>
      </c>
      <c r="E4153" s="261" t="s">
        <v>868</v>
      </c>
      <c r="F4153" s="261"/>
    </row>
    <row r="4154" spans="1:6">
      <c r="A4154" s="259">
        <v>6505</v>
      </c>
      <c r="B4154" s="259">
        <v>0</v>
      </c>
      <c r="C4154" s="259">
        <v>6040</v>
      </c>
      <c r="D4154" s="261" t="s">
        <v>1114</v>
      </c>
      <c r="E4154" s="261" t="s">
        <v>1115</v>
      </c>
      <c r="F4154" s="261" t="s">
        <v>2933</v>
      </c>
    </row>
    <row r="4155" spans="1:6">
      <c r="A4155" s="259"/>
      <c r="B4155" s="259"/>
      <c r="C4155" s="259"/>
      <c r="D4155" s="261" t="s">
        <v>867</v>
      </c>
      <c r="E4155" s="261" t="s">
        <v>868</v>
      </c>
      <c r="F4155" s="261"/>
    </row>
    <row r="4156" spans="1:6" ht="27">
      <c r="A4156" s="259">
        <v>6505</v>
      </c>
      <c r="B4156" s="259">
        <v>0</v>
      </c>
      <c r="C4156" s="259">
        <v>6045</v>
      </c>
      <c r="D4156" s="261" t="s">
        <v>2929</v>
      </c>
      <c r="E4156" s="261" t="s">
        <v>2930</v>
      </c>
      <c r="F4156" s="261" t="s">
        <v>2933</v>
      </c>
    </row>
    <row r="4157" spans="1:6">
      <c r="A4157" s="259">
        <v>6505</v>
      </c>
      <c r="B4157" s="259">
        <v>0</v>
      </c>
      <c r="C4157" s="259">
        <v>6090</v>
      </c>
      <c r="D4157" s="261" t="s">
        <v>1004</v>
      </c>
      <c r="E4157" s="261" t="s">
        <v>1005</v>
      </c>
      <c r="F4157" s="261" t="s">
        <v>2933</v>
      </c>
    </row>
    <row r="4158" spans="1:6">
      <c r="A4158" s="259"/>
      <c r="B4158" s="259"/>
      <c r="C4158" s="259"/>
      <c r="D4158" s="261" t="s">
        <v>867</v>
      </c>
      <c r="E4158" s="261" t="s">
        <v>868</v>
      </c>
      <c r="F4158" s="261"/>
    </row>
    <row r="4159" spans="1:6">
      <c r="A4159" s="259">
        <v>6505</v>
      </c>
      <c r="B4159" s="259">
        <v>0</v>
      </c>
      <c r="C4159" s="259">
        <v>70</v>
      </c>
      <c r="D4159" s="261" t="s">
        <v>2927</v>
      </c>
      <c r="E4159" s="261" t="s">
        <v>2928</v>
      </c>
      <c r="F4159" s="261"/>
    </row>
    <row r="4160" spans="1:6">
      <c r="A4160" s="259">
        <v>6505</v>
      </c>
      <c r="B4160" s="259">
        <v>0</v>
      </c>
      <c r="C4160" s="259">
        <v>7030</v>
      </c>
      <c r="D4160" s="261" t="s">
        <v>2905</v>
      </c>
      <c r="E4160" s="261" t="s">
        <v>2906</v>
      </c>
      <c r="F4160" s="261">
        <v>6.8000000000000005E-2</v>
      </c>
    </row>
    <row r="4161" spans="1:6">
      <c r="A4161" s="259"/>
      <c r="B4161" s="259"/>
      <c r="C4161" s="259"/>
      <c r="D4161" s="261" t="s">
        <v>867</v>
      </c>
      <c r="E4161" s="261" t="s">
        <v>868</v>
      </c>
      <c r="F4161" s="261"/>
    </row>
    <row r="4162" spans="1:6" ht="27">
      <c r="A4162" s="259">
        <v>6505</v>
      </c>
      <c r="B4162" s="259">
        <v>0</v>
      </c>
      <c r="C4162" s="259">
        <v>7045</v>
      </c>
      <c r="D4162" s="261" t="s">
        <v>2929</v>
      </c>
      <c r="E4162" s="261" t="s">
        <v>2930</v>
      </c>
      <c r="F4162" s="261">
        <v>6.8000000000000005E-2</v>
      </c>
    </row>
    <row r="4163" spans="1:6">
      <c r="A4163" s="259">
        <v>6505</v>
      </c>
      <c r="B4163" s="259">
        <v>0</v>
      </c>
      <c r="C4163" s="259">
        <v>7090</v>
      </c>
      <c r="D4163" s="261" t="s">
        <v>1004</v>
      </c>
      <c r="E4163" s="261" t="s">
        <v>1005</v>
      </c>
      <c r="F4163" s="261">
        <v>6.8000000000000005E-2</v>
      </c>
    </row>
    <row r="4164" spans="1:6">
      <c r="A4164" s="259">
        <v>6505</v>
      </c>
      <c r="B4164" s="259">
        <v>0</v>
      </c>
      <c r="C4164" s="259">
        <v>80</v>
      </c>
      <c r="D4164" s="261" t="s">
        <v>2931</v>
      </c>
      <c r="E4164" s="261" t="s">
        <v>2932</v>
      </c>
      <c r="F4164" s="261"/>
    </row>
    <row r="4165" spans="1:6">
      <c r="A4165" s="259">
        <v>6505</v>
      </c>
      <c r="B4165" s="259">
        <v>0</v>
      </c>
      <c r="C4165" s="259">
        <v>8015</v>
      </c>
      <c r="D4165" s="261" t="s">
        <v>2934</v>
      </c>
      <c r="E4165" s="261" t="s">
        <v>2935</v>
      </c>
      <c r="F4165" s="261" t="s">
        <v>2936</v>
      </c>
    </row>
    <row r="4166" spans="1:6">
      <c r="A4166" s="259"/>
      <c r="B4166" s="259"/>
      <c r="C4166" s="259"/>
      <c r="D4166" s="261" t="s">
        <v>867</v>
      </c>
      <c r="E4166" s="261" t="s">
        <v>868</v>
      </c>
      <c r="F4166" s="261"/>
    </row>
    <row r="4167" spans="1:6">
      <c r="A4167" s="259">
        <v>6505</v>
      </c>
      <c r="B4167" s="259">
        <v>0</v>
      </c>
      <c r="C4167" s="259">
        <v>8045</v>
      </c>
      <c r="D4167" s="261" t="s">
        <v>2905</v>
      </c>
      <c r="E4167" s="261" t="s">
        <v>2906</v>
      </c>
      <c r="F4167" s="261" t="s">
        <v>2936</v>
      </c>
    </row>
    <row r="4168" spans="1:6">
      <c r="A4168" s="259"/>
      <c r="B4168" s="259"/>
      <c r="C4168" s="259"/>
      <c r="D4168" s="261" t="s">
        <v>867</v>
      </c>
      <c r="E4168" s="261" t="s">
        <v>868</v>
      </c>
      <c r="F4168" s="261"/>
    </row>
    <row r="4169" spans="1:6" ht="27">
      <c r="A4169" s="259">
        <v>6505</v>
      </c>
      <c r="B4169" s="259">
        <v>0</v>
      </c>
      <c r="C4169" s="259">
        <v>8050</v>
      </c>
      <c r="D4169" s="261" t="s">
        <v>2929</v>
      </c>
      <c r="E4169" s="261" t="s">
        <v>2930</v>
      </c>
      <c r="F4169" s="261" t="s">
        <v>2936</v>
      </c>
    </row>
    <row r="4170" spans="1:6">
      <c r="A4170" s="259">
        <v>6505</v>
      </c>
      <c r="B4170" s="259">
        <v>0</v>
      </c>
      <c r="C4170" s="259">
        <v>8090</v>
      </c>
      <c r="D4170" s="261" t="s">
        <v>1004</v>
      </c>
      <c r="E4170" s="261" t="s">
        <v>1005</v>
      </c>
      <c r="F4170" s="261" t="s">
        <v>2936</v>
      </c>
    </row>
    <row r="4171" spans="1:6">
      <c r="A4171" s="259">
        <v>6505</v>
      </c>
      <c r="B4171" s="259">
        <v>0</v>
      </c>
      <c r="C4171" s="259">
        <v>90</v>
      </c>
      <c r="D4171" s="261" t="s">
        <v>872</v>
      </c>
      <c r="E4171" s="261" t="s">
        <v>873</v>
      </c>
      <c r="F4171" s="261"/>
    </row>
    <row r="4172" spans="1:6">
      <c r="A4172" s="259">
        <v>6505</v>
      </c>
      <c r="B4172" s="259">
        <v>0</v>
      </c>
      <c r="C4172" s="259">
        <v>9030</v>
      </c>
      <c r="D4172" s="261" t="s">
        <v>1054</v>
      </c>
      <c r="E4172" s="261" t="s">
        <v>1055</v>
      </c>
      <c r="F4172" s="261" t="s">
        <v>2937</v>
      </c>
    </row>
    <row r="4173" spans="1:6">
      <c r="A4173" s="259"/>
      <c r="B4173" s="259"/>
      <c r="C4173" s="259"/>
      <c r="D4173" s="261" t="s">
        <v>867</v>
      </c>
      <c r="E4173" s="261" t="s">
        <v>868</v>
      </c>
      <c r="F4173" s="261"/>
    </row>
    <row r="4174" spans="1:6">
      <c r="A4174" s="259">
        <v>6505</v>
      </c>
      <c r="B4174" s="259">
        <v>0</v>
      </c>
      <c r="C4174" s="259">
        <v>9045</v>
      </c>
      <c r="D4174" s="261" t="s">
        <v>2938</v>
      </c>
      <c r="E4174" s="261" t="s">
        <v>2939</v>
      </c>
      <c r="F4174" s="261" t="s">
        <v>2937</v>
      </c>
    </row>
    <row r="4175" spans="1:6">
      <c r="A4175" s="259">
        <v>6505</v>
      </c>
      <c r="B4175" s="259">
        <v>0</v>
      </c>
      <c r="C4175" s="259">
        <v>9050</v>
      </c>
      <c r="D4175" s="261" t="s">
        <v>2940</v>
      </c>
      <c r="E4175" s="261" t="s">
        <v>2941</v>
      </c>
      <c r="F4175" s="261" t="s">
        <v>2937</v>
      </c>
    </row>
    <row r="4176" spans="1:6">
      <c r="A4176" s="259"/>
      <c r="B4176" s="259"/>
      <c r="C4176" s="259"/>
      <c r="D4176" s="261" t="s">
        <v>867</v>
      </c>
      <c r="E4176" s="261" t="s">
        <v>868</v>
      </c>
      <c r="F4176" s="261"/>
    </row>
    <row r="4177" spans="1:6">
      <c r="A4177" s="259">
        <v>6505</v>
      </c>
      <c r="B4177" s="259">
        <v>0</v>
      </c>
      <c r="C4177" s="259">
        <v>9076</v>
      </c>
      <c r="D4177" s="261" t="s">
        <v>2942</v>
      </c>
      <c r="E4177" s="261" t="s">
        <v>2943</v>
      </c>
      <c r="F4177" s="261" t="s">
        <v>2937</v>
      </c>
    </row>
    <row r="4178" spans="1:6">
      <c r="A4178" s="259">
        <v>6505</v>
      </c>
      <c r="B4178" s="259">
        <v>0</v>
      </c>
      <c r="C4178" s="259">
        <v>9089</v>
      </c>
      <c r="D4178" s="261" t="s">
        <v>1056</v>
      </c>
      <c r="E4178" s="261" t="s">
        <v>1057</v>
      </c>
      <c r="F4178" s="261" t="s">
        <v>2937</v>
      </c>
    </row>
    <row r="4179" spans="1:6">
      <c r="A4179" s="259">
        <v>6506</v>
      </c>
      <c r="B4179" s="259"/>
      <c r="C4179" s="259"/>
      <c r="D4179" s="261" t="s">
        <v>2944</v>
      </c>
      <c r="E4179" s="261" t="s">
        <v>2945</v>
      </c>
      <c r="F4179" s="261"/>
    </row>
    <row r="4180" spans="1:6">
      <c r="A4180" s="259">
        <v>6506</v>
      </c>
      <c r="B4180" s="259">
        <v>10</v>
      </c>
      <c r="C4180" s="259"/>
      <c r="D4180" s="261" t="s">
        <v>2946</v>
      </c>
      <c r="E4180" s="261" t="s">
        <v>2947</v>
      </c>
      <c r="F4180" s="261"/>
    </row>
    <row r="4181" spans="1:6">
      <c r="A4181" s="259">
        <v>6506</v>
      </c>
      <c r="B4181" s="259">
        <v>10</v>
      </c>
      <c r="C4181" s="259">
        <v>30</v>
      </c>
      <c r="D4181" s="261" t="s">
        <v>2948</v>
      </c>
      <c r="E4181" s="261" t="s">
        <v>2949</v>
      </c>
      <c r="F4181" s="261"/>
    </row>
    <row r="4182" spans="1:6">
      <c r="A4182" s="259">
        <v>6506</v>
      </c>
      <c r="B4182" s="259">
        <v>10</v>
      </c>
      <c r="C4182" s="259">
        <v>3030</v>
      </c>
      <c r="D4182" s="261" t="s">
        <v>2950</v>
      </c>
      <c r="E4182" s="261" t="s">
        <v>2951</v>
      </c>
      <c r="F4182" s="261" t="s">
        <v>938</v>
      </c>
    </row>
    <row r="4183" spans="1:6">
      <c r="A4183" s="259"/>
      <c r="B4183" s="259"/>
      <c r="C4183" s="259"/>
      <c r="D4183" s="261" t="s">
        <v>867</v>
      </c>
      <c r="E4183" s="261" t="s">
        <v>868</v>
      </c>
      <c r="F4183" s="261"/>
    </row>
    <row r="4184" spans="1:6">
      <c r="A4184" s="259">
        <v>6506</v>
      </c>
      <c r="B4184" s="259">
        <v>10</v>
      </c>
      <c r="C4184" s="259">
        <v>3045</v>
      </c>
      <c r="D4184" s="261" t="s">
        <v>2952</v>
      </c>
      <c r="E4184" s="261" t="s">
        <v>2953</v>
      </c>
      <c r="F4184" s="261" t="s">
        <v>938</v>
      </c>
    </row>
    <row r="4185" spans="1:6">
      <c r="A4185" s="259">
        <v>6506</v>
      </c>
      <c r="B4185" s="259">
        <v>10</v>
      </c>
      <c r="C4185" s="259">
        <v>3075</v>
      </c>
      <c r="D4185" s="261" t="s">
        <v>872</v>
      </c>
      <c r="E4185" s="261" t="s">
        <v>873</v>
      </c>
      <c r="F4185" s="261" t="s">
        <v>938</v>
      </c>
    </row>
    <row r="4186" spans="1:6">
      <c r="A4186" s="259">
        <v>6506</v>
      </c>
      <c r="B4186" s="259">
        <v>10</v>
      </c>
      <c r="C4186" s="259">
        <v>60</v>
      </c>
      <c r="D4186" s="261" t="s">
        <v>872</v>
      </c>
      <c r="E4186" s="261" t="s">
        <v>873</v>
      </c>
      <c r="F4186" s="261"/>
    </row>
    <row r="4187" spans="1:6">
      <c r="A4187" s="259">
        <v>6506</v>
      </c>
      <c r="B4187" s="259">
        <v>10</v>
      </c>
      <c r="C4187" s="259">
        <v>6030</v>
      </c>
      <c r="D4187" s="261" t="s">
        <v>2950</v>
      </c>
      <c r="E4187" s="261" t="s">
        <v>2951</v>
      </c>
      <c r="F4187" s="261" t="s">
        <v>938</v>
      </c>
    </row>
    <row r="4188" spans="1:6">
      <c r="A4188" s="259"/>
      <c r="B4188" s="259"/>
      <c r="C4188" s="259"/>
      <c r="D4188" s="261" t="s">
        <v>867</v>
      </c>
      <c r="E4188" s="261" t="s">
        <v>868</v>
      </c>
      <c r="F4188" s="261"/>
    </row>
    <row r="4189" spans="1:6">
      <c r="A4189" s="259">
        <v>6506</v>
      </c>
      <c r="B4189" s="259">
        <v>10</v>
      </c>
      <c r="C4189" s="259">
        <v>6045</v>
      </c>
      <c r="D4189" s="261" t="s">
        <v>2952</v>
      </c>
      <c r="E4189" s="261" t="s">
        <v>2953</v>
      </c>
      <c r="F4189" s="261" t="s">
        <v>938</v>
      </c>
    </row>
    <row r="4190" spans="1:6">
      <c r="A4190" s="259">
        <v>6506</v>
      </c>
      <c r="B4190" s="259">
        <v>10</v>
      </c>
      <c r="C4190" s="259">
        <v>6075</v>
      </c>
      <c r="D4190" s="261" t="s">
        <v>872</v>
      </c>
      <c r="E4190" s="261" t="s">
        <v>873</v>
      </c>
      <c r="F4190" s="261" t="s">
        <v>938</v>
      </c>
    </row>
    <row r="4191" spans="1:6">
      <c r="A4191" s="259"/>
      <c r="B4191" s="259"/>
      <c r="C4191" s="259"/>
      <c r="D4191" s="261" t="s">
        <v>872</v>
      </c>
      <c r="E4191" s="261" t="s">
        <v>868</v>
      </c>
      <c r="F4191" s="261"/>
    </row>
    <row r="4192" spans="1:6">
      <c r="A4192" s="259">
        <v>6506</v>
      </c>
      <c r="B4192" s="259">
        <v>91</v>
      </c>
      <c r="C4192" s="259">
        <v>0</v>
      </c>
      <c r="D4192" s="261" t="s">
        <v>2954</v>
      </c>
      <c r="E4192" s="261" t="s">
        <v>2833</v>
      </c>
      <c r="F4192" s="261"/>
    </row>
    <row r="4193" spans="1:6">
      <c r="A4193" s="259">
        <v>6506</v>
      </c>
      <c r="B4193" s="259">
        <v>91</v>
      </c>
      <c r="C4193" s="259">
        <v>30</v>
      </c>
      <c r="D4193" s="261" t="s">
        <v>2955</v>
      </c>
      <c r="E4193" s="261" t="s">
        <v>2956</v>
      </c>
      <c r="F4193" s="261" t="s">
        <v>938</v>
      </c>
    </row>
    <row r="4194" spans="1:6" ht="27">
      <c r="A4194" s="259">
        <v>6506</v>
      </c>
      <c r="B4194" s="259">
        <v>91</v>
      </c>
      <c r="C4194" s="259">
        <v>45</v>
      </c>
      <c r="D4194" s="261" t="s">
        <v>2957</v>
      </c>
      <c r="E4194" s="261" t="s">
        <v>2958</v>
      </c>
      <c r="F4194" s="261" t="s">
        <v>938</v>
      </c>
    </row>
    <row r="4195" spans="1:6">
      <c r="A4195" s="259">
        <v>6506</v>
      </c>
      <c r="B4195" s="259">
        <v>91</v>
      </c>
      <c r="C4195" s="259">
        <v>60</v>
      </c>
      <c r="D4195" s="261" t="s">
        <v>872</v>
      </c>
      <c r="E4195" s="261" t="s">
        <v>873</v>
      </c>
      <c r="F4195" s="261" t="s">
        <v>938</v>
      </c>
    </row>
    <row r="4196" spans="1:6">
      <c r="A4196" s="259">
        <v>6506</v>
      </c>
      <c r="B4196" s="259">
        <v>99</v>
      </c>
      <c r="C4196" s="259"/>
      <c r="D4196" s="261" t="s">
        <v>2959</v>
      </c>
      <c r="E4196" s="261" t="s">
        <v>2855</v>
      </c>
      <c r="F4196" s="261"/>
    </row>
    <row r="4197" spans="1:6">
      <c r="A4197" s="259">
        <v>6506</v>
      </c>
      <c r="B4197" s="259">
        <v>99</v>
      </c>
      <c r="C4197" s="259">
        <v>3000</v>
      </c>
      <c r="D4197" s="261" t="s">
        <v>2960</v>
      </c>
      <c r="E4197" s="261" t="s">
        <v>2961</v>
      </c>
      <c r="F4197" s="261">
        <v>3.3000000000000002E-2</v>
      </c>
    </row>
    <row r="4198" spans="1:6">
      <c r="A4198" s="259">
        <v>6506</v>
      </c>
      <c r="B4198" s="259">
        <v>99</v>
      </c>
      <c r="C4198" s="259">
        <v>6000</v>
      </c>
      <c r="D4198" s="261" t="s">
        <v>872</v>
      </c>
      <c r="E4198" s="261" t="s">
        <v>873</v>
      </c>
      <c r="F4198" s="261">
        <v>8.5000000000000006E-2</v>
      </c>
    </row>
    <row r="4199" spans="1:6" ht="27">
      <c r="A4199" s="259">
        <v>6507</v>
      </c>
      <c r="B4199" s="259">
        <v>0</v>
      </c>
      <c r="C4199" s="259">
        <v>0</v>
      </c>
      <c r="D4199" s="261" t="s">
        <v>2962</v>
      </c>
      <c r="E4199" s="261" t="s">
        <v>2963</v>
      </c>
      <c r="F4199" s="261" t="s">
        <v>938</v>
      </c>
    </row>
    <row r="4201" spans="1:6" ht="121.5">
      <c r="A4201" s="259">
        <v>4202</v>
      </c>
      <c r="B4201" s="259"/>
      <c r="C4201" s="259"/>
      <c r="D4201" s="261" t="s">
        <v>2964</v>
      </c>
      <c r="E4201" s="261" t="s">
        <v>2965</v>
      </c>
      <c r="F4201" s="261"/>
    </row>
    <row r="4202" spans="1:6" ht="27">
      <c r="A4202" s="259"/>
      <c r="B4202" s="259"/>
      <c r="C4202" s="259"/>
      <c r="D4202" s="261" t="s">
        <v>2966</v>
      </c>
      <c r="E4202" s="261" t="s">
        <v>2967</v>
      </c>
      <c r="F4202" s="261"/>
    </row>
    <row r="4203" spans="1:6">
      <c r="A4203" s="259">
        <v>4202</v>
      </c>
      <c r="B4203" s="259">
        <v>11</v>
      </c>
      <c r="C4203" s="259">
        <v>0</v>
      </c>
      <c r="D4203" s="261" t="s">
        <v>2968</v>
      </c>
      <c r="E4203" s="261" t="s">
        <v>2969</v>
      </c>
      <c r="F4203" s="261"/>
    </row>
    <row r="4204" spans="1:6" ht="27">
      <c r="A4204" s="259">
        <v>4202</v>
      </c>
      <c r="B4204" s="259">
        <v>11</v>
      </c>
      <c r="C4204" s="259">
        <v>30</v>
      </c>
      <c r="D4204" s="261" t="s">
        <v>2970</v>
      </c>
      <c r="E4204" s="261" t="s">
        <v>2971</v>
      </c>
      <c r="F4204" s="261">
        <v>0.08</v>
      </c>
    </row>
    <row r="4205" spans="1:6">
      <c r="A4205" s="259">
        <v>4202</v>
      </c>
      <c r="B4205" s="259">
        <v>11</v>
      </c>
      <c r="C4205" s="259">
        <v>90</v>
      </c>
      <c r="D4205" s="261" t="s">
        <v>872</v>
      </c>
      <c r="E4205" s="261" t="s">
        <v>873</v>
      </c>
      <c r="F4205" s="261">
        <v>0.08</v>
      </c>
    </row>
    <row r="4206" spans="1:6">
      <c r="A4206" s="259">
        <v>4202</v>
      </c>
      <c r="B4206" s="259">
        <v>12</v>
      </c>
      <c r="C4206" s="259"/>
      <c r="D4206" s="261" t="s">
        <v>2972</v>
      </c>
      <c r="E4206" s="261" t="s">
        <v>2973</v>
      </c>
      <c r="F4206" s="261"/>
    </row>
    <row r="4207" spans="1:6">
      <c r="A4207" s="259"/>
      <c r="B4207" s="259"/>
      <c r="C4207" s="259"/>
      <c r="D4207" s="261" t="s">
        <v>2974</v>
      </c>
      <c r="E4207" s="261" t="s">
        <v>2975</v>
      </c>
      <c r="F4207" s="261"/>
    </row>
    <row r="4208" spans="1:6">
      <c r="A4208" s="259">
        <v>4202</v>
      </c>
      <c r="B4208" s="259">
        <v>12</v>
      </c>
      <c r="C4208" s="259">
        <v>21</v>
      </c>
      <c r="D4208" s="261" t="s">
        <v>2976</v>
      </c>
      <c r="E4208" s="261" t="s">
        <v>2977</v>
      </c>
      <c r="F4208" s="261"/>
    </row>
    <row r="4209" spans="1:6">
      <c r="A4209" s="259">
        <v>4202</v>
      </c>
      <c r="B4209" s="259">
        <v>12</v>
      </c>
      <c r="C4209" s="259">
        <v>2120</v>
      </c>
      <c r="D4209" s="261" t="s">
        <v>2978</v>
      </c>
      <c r="E4209" s="261" t="s">
        <v>2979</v>
      </c>
      <c r="F4209" s="261">
        <v>0.2</v>
      </c>
    </row>
    <row r="4210" spans="1:6">
      <c r="A4210" s="259">
        <v>4202</v>
      </c>
      <c r="B4210" s="259">
        <v>12</v>
      </c>
      <c r="C4210" s="259">
        <v>2150</v>
      </c>
      <c r="D4210" s="261" t="s">
        <v>872</v>
      </c>
      <c r="E4210" s="261" t="s">
        <v>873</v>
      </c>
      <c r="F4210" s="261">
        <v>0.2</v>
      </c>
    </row>
    <row r="4211" spans="1:6">
      <c r="A4211" s="259">
        <v>4202</v>
      </c>
      <c r="B4211" s="259">
        <v>12</v>
      </c>
      <c r="C4211" s="259">
        <v>29</v>
      </c>
      <c r="D4211" s="261" t="s">
        <v>872</v>
      </c>
      <c r="E4211" s="261" t="s">
        <v>873</v>
      </c>
      <c r="F4211" s="261"/>
    </row>
    <row r="4212" spans="1:6">
      <c r="A4212" s="259"/>
      <c r="B4212" s="259"/>
      <c r="C4212" s="259"/>
      <c r="D4212" s="261" t="s">
        <v>2980</v>
      </c>
      <c r="E4212" s="261" t="s">
        <v>2981</v>
      </c>
      <c r="F4212" s="261"/>
    </row>
    <row r="4213" spans="1:6">
      <c r="A4213" s="259">
        <v>4202</v>
      </c>
      <c r="B4213" s="259">
        <v>12</v>
      </c>
      <c r="C4213" s="259">
        <v>2910</v>
      </c>
      <c r="D4213" s="261" t="s">
        <v>2982</v>
      </c>
      <c r="E4213" s="261" t="s">
        <v>2983</v>
      </c>
      <c r="F4213" s="261">
        <v>0.2</v>
      </c>
    </row>
    <row r="4214" spans="1:6">
      <c r="A4214" s="259">
        <v>4202</v>
      </c>
      <c r="B4214" s="259">
        <v>12</v>
      </c>
      <c r="C4214" s="259">
        <v>2925</v>
      </c>
      <c r="D4214" s="261" t="s">
        <v>872</v>
      </c>
      <c r="E4214" s="261" t="s">
        <v>873</v>
      </c>
      <c r="F4214" s="261">
        <v>0.2</v>
      </c>
    </row>
    <row r="4215" spans="1:6">
      <c r="A4215" s="259"/>
      <c r="B4215" s="259"/>
      <c r="C4215" s="259"/>
      <c r="D4215" s="261" t="s">
        <v>867</v>
      </c>
      <c r="E4215" s="261" t="s">
        <v>868</v>
      </c>
      <c r="F4215" s="261"/>
    </row>
    <row r="4216" spans="1:6">
      <c r="A4216" s="259">
        <v>4202</v>
      </c>
      <c r="B4216" s="259">
        <v>12</v>
      </c>
      <c r="C4216" s="259">
        <v>2935</v>
      </c>
      <c r="D4216" s="261" t="s">
        <v>2982</v>
      </c>
      <c r="E4216" s="261" t="s">
        <v>2983</v>
      </c>
      <c r="F4216" s="261">
        <v>0.2</v>
      </c>
    </row>
    <row r="4217" spans="1:6">
      <c r="A4217" s="259">
        <v>4202</v>
      </c>
      <c r="B4217" s="259">
        <v>12</v>
      </c>
      <c r="C4217" s="259">
        <v>2985</v>
      </c>
      <c r="D4217" s="261" t="s">
        <v>872</v>
      </c>
      <c r="E4217" s="261" t="s">
        <v>873</v>
      </c>
      <c r="F4217" s="261">
        <v>0.2</v>
      </c>
    </row>
    <row r="4218" spans="1:6">
      <c r="A4218" s="259"/>
      <c r="B4218" s="259"/>
      <c r="C4218" s="259"/>
      <c r="D4218" s="261" t="s">
        <v>2984</v>
      </c>
      <c r="E4218" s="261" t="s">
        <v>2985</v>
      </c>
      <c r="F4218" s="261"/>
    </row>
    <row r="4219" spans="1:6">
      <c r="A4219" s="259"/>
      <c r="B4219" s="259"/>
      <c r="C4219" s="259"/>
      <c r="D4219" s="261" t="s">
        <v>2986</v>
      </c>
      <c r="E4219" s="261" t="s">
        <v>2987</v>
      </c>
      <c r="F4219" s="261"/>
    </row>
    <row r="4220" spans="1:6">
      <c r="A4220" s="259">
        <v>4202</v>
      </c>
      <c r="B4220" s="259">
        <v>12</v>
      </c>
      <c r="C4220" s="259">
        <v>4000</v>
      </c>
      <c r="D4220" s="261" t="s">
        <v>2988</v>
      </c>
      <c r="E4220" s="261" t="s">
        <v>2989</v>
      </c>
      <c r="F4220" s="261">
        <v>6.3E-2</v>
      </c>
    </row>
    <row r="4221" spans="1:6">
      <c r="A4221" s="259">
        <v>4202</v>
      </c>
      <c r="B4221" s="259">
        <v>12</v>
      </c>
      <c r="C4221" s="259">
        <v>6000</v>
      </c>
      <c r="D4221" s="261" t="s">
        <v>2990</v>
      </c>
      <c r="E4221" s="261" t="s">
        <v>2991</v>
      </c>
      <c r="F4221" s="261">
        <v>5.7000000000000002E-2</v>
      </c>
    </row>
    <row r="4222" spans="1:6">
      <c r="A4222" s="259">
        <v>4202</v>
      </c>
      <c r="B4222" s="259">
        <v>12</v>
      </c>
      <c r="C4222" s="259">
        <v>81</v>
      </c>
      <c r="D4222" s="261" t="s">
        <v>863</v>
      </c>
      <c r="E4222" s="261" t="s">
        <v>1375</v>
      </c>
      <c r="F4222" s="261"/>
    </row>
    <row r="4223" spans="1:6" ht="27">
      <c r="A4223" s="259">
        <v>4202</v>
      </c>
      <c r="B4223" s="259">
        <v>12</v>
      </c>
      <c r="C4223" s="259">
        <v>8130</v>
      </c>
      <c r="D4223" s="261" t="s">
        <v>2992</v>
      </c>
      <c r="E4223" s="261" t="s">
        <v>2993</v>
      </c>
      <c r="F4223" s="261">
        <v>0.17599999999999999</v>
      </c>
    </row>
    <row r="4224" spans="1:6">
      <c r="A4224" s="259">
        <v>4202</v>
      </c>
      <c r="B4224" s="259">
        <v>12</v>
      </c>
      <c r="C4224" s="259">
        <v>8170</v>
      </c>
      <c r="D4224" s="261" t="s">
        <v>2994</v>
      </c>
      <c r="E4224" s="261" t="s">
        <v>2995</v>
      </c>
      <c r="F4224" s="261">
        <v>0.17599999999999999</v>
      </c>
    </row>
    <row r="4225" spans="1:6">
      <c r="A4225" s="259">
        <v>4202</v>
      </c>
      <c r="B4225" s="259">
        <v>12</v>
      </c>
      <c r="C4225" s="259">
        <v>89</v>
      </c>
      <c r="D4225" s="261" t="s">
        <v>872</v>
      </c>
      <c r="E4225" s="261" t="s">
        <v>873</v>
      </c>
      <c r="F4225" s="261"/>
    </row>
    <row r="4226" spans="1:6" ht="27">
      <c r="A4226" s="259"/>
      <c r="B4226" s="259"/>
      <c r="C4226" s="259"/>
      <c r="D4226" s="261" t="s">
        <v>2996</v>
      </c>
      <c r="E4226" s="261" t="s">
        <v>2997</v>
      </c>
      <c r="F4226" s="261"/>
    </row>
    <row r="4227" spans="1:6">
      <c r="A4227" s="259">
        <v>4202</v>
      </c>
      <c r="B4227" s="259">
        <v>12</v>
      </c>
      <c r="C4227" s="259">
        <v>8910</v>
      </c>
      <c r="D4227" s="261" t="s">
        <v>2998</v>
      </c>
      <c r="E4227" s="261" t="s">
        <v>2999</v>
      </c>
      <c r="F4227" s="261">
        <v>0.17599999999999999</v>
      </c>
    </row>
    <row r="4228" spans="1:6">
      <c r="A4228" s="259">
        <v>4202</v>
      </c>
      <c r="B4228" s="259">
        <v>12</v>
      </c>
      <c r="C4228" s="259">
        <v>8920</v>
      </c>
      <c r="D4228" s="261" t="s">
        <v>2988</v>
      </c>
      <c r="E4228" s="261" t="s">
        <v>2989</v>
      </c>
      <c r="F4228" s="261">
        <v>0.17599999999999999</v>
      </c>
    </row>
    <row r="4229" spans="1:6">
      <c r="A4229" s="259">
        <v>4202</v>
      </c>
      <c r="B4229" s="259">
        <v>12</v>
      </c>
      <c r="C4229" s="259">
        <v>8940</v>
      </c>
      <c r="D4229" s="261" t="s">
        <v>2990</v>
      </c>
      <c r="E4229" s="261" t="s">
        <v>2991</v>
      </c>
      <c r="F4229" s="261">
        <v>0.17599999999999999</v>
      </c>
    </row>
    <row r="4230" spans="1:6">
      <c r="A4230" s="259"/>
      <c r="B4230" s="259"/>
      <c r="C4230" s="259"/>
      <c r="D4230" s="261" t="s">
        <v>867</v>
      </c>
      <c r="E4230" s="261" t="s">
        <v>868</v>
      </c>
      <c r="F4230" s="261"/>
    </row>
    <row r="4231" spans="1:6">
      <c r="A4231" s="259">
        <v>4202</v>
      </c>
      <c r="B4231" s="259">
        <v>12</v>
      </c>
      <c r="C4231" s="259">
        <v>8950</v>
      </c>
      <c r="D4231" s="261" t="s">
        <v>2998</v>
      </c>
      <c r="E4231" s="261" t="s">
        <v>2999</v>
      </c>
      <c r="F4231" s="261">
        <v>0.17599999999999999</v>
      </c>
    </row>
    <row r="4232" spans="1:6">
      <c r="A4232" s="259">
        <v>4202</v>
      </c>
      <c r="B4232" s="259">
        <v>12</v>
      </c>
      <c r="C4232" s="259">
        <v>8960</v>
      </c>
      <c r="D4232" s="261" t="s">
        <v>2988</v>
      </c>
      <c r="E4232" s="261" t="s">
        <v>2989</v>
      </c>
      <c r="F4232" s="261">
        <v>0.17599999999999999</v>
      </c>
    </row>
    <row r="4233" spans="1:6">
      <c r="A4233" s="259">
        <v>4202</v>
      </c>
      <c r="B4233" s="259">
        <v>12</v>
      </c>
      <c r="C4233" s="259">
        <v>8980</v>
      </c>
      <c r="D4233" s="261" t="s">
        <v>2990</v>
      </c>
      <c r="E4233" s="261" t="s">
        <v>2991</v>
      </c>
      <c r="F4233" s="261">
        <v>0.17599999999999999</v>
      </c>
    </row>
    <row r="4234" spans="1:6">
      <c r="A4234" s="259">
        <v>4202</v>
      </c>
      <c r="B4234" s="259">
        <v>19</v>
      </c>
      <c r="C4234" s="259">
        <v>0</v>
      </c>
      <c r="D4234" s="261" t="s">
        <v>872</v>
      </c>
      <c r="E4234" s="261" t="s">
        <v>873</v>
      </c>
      <c r="F4234" s="261">
        <v>0.2</v>
      </c>
    </row>
    <row r="4235" spans="1:6" ht="27">
      <c r="A4235" s="259"/>
      <c r="B4235" s="259"/>
      <c r="C4235" s="259"/>
      <c r="D4235" s="261" t="s">
        <v>3000</v>
      </c>
      <c r="E4235" s="261" t="s">
        <v>3001</v>
      </c>
      <c r="F4235" s="261"/>
    </row>
    <row r="4236" spans="1:6">
      <c r="A4236" s="259">
        <v>4202</v>
      </c>
      <c r="B4236" s="259">
        <v>21</v>
      </c>
      <c r="C4236" s="259"/>
      <c r="D4236" s="261" t="s">
        <v>2968</v>
      </c>
      <c r="E4236" s="261" t="s">
        <v>3002</v>
      </c>
      <c r="F4236" s="261"/>
    </row>
    <row r="4237" spans="1:6">
      <c r="A4237" s="259">
        <v>4202</v>
      </c>
      <c r="B4237" s="259">
        <v>21</v>
      </c>
      <c r="C4237" s="259">
        <v>3000</v>
      </c>
      <c r="D4237" s="261" t="s">
        <v>3003</v>
      </c>
      <c r="E4237" s="261" t="s">
        <v>3004</v>
      </c>
      <c r="F4237" s="261">
        <v>5.2999999999999999E-2</v>
      </c>
    </row>
    <row r="4238" spans="1:6">
      <c r="A4238" s="259"/>
      <c r="B4238" s="259"/>
      <c r="C4238" s="259"/>
      <c r="D4238" s="261" t="s">
        <v>867</v>
      </c>
      <c r="E4238" s="261" t="s">
        <v>868</v>
      </c>
      <c r="F4238" s="261"/>
    </row>
    <row r="4239" spans="1:6">
      <c r="A4239" s="259">
        <v>4202</v>
      </c>
      <c r="B4239" s="259">
        <v>21</v>
      </c>
      <c r="C4239" s="259">
        <v>6000</v>
      </c>
      <c r="D4239" s="261" t="s">
        <v>3005</v>
      </c>
      <c r="E4239" s="261" t="s">
        <v>3006</v>
      </c>
      <c r="F4239" s="261">
        <v>0.1</v>
      </c>
    </row>
    <row r="4240" spans="1:6">
      <c r="A4240" s="259">
        <v>4202</v>
      </c>
      <c r="B4240" s="259">
        <v>21</v>
      </c>
      <c r="C4240" s="259">
        <v>9000</v>
      </c>
      <c r="D4240" s="261" t="s">
        <v>3007</v>
      </c>
      <c r="E4240" s="261" t="s">
        <v>3008</v>
      </c>
      <c r="F4240" s="261">
        <v>0.09</v>
      </c>
    </row>
    <row r="4241" spans="1:6">
      <c r="A4241" s="259">
        <v>4202</v>
      </c>
      <c r="B4241" s="259">
        <v>22</v>
      </c>
      <c r="C4241" s="259"/>
      <c r="D4241" s="261" t="s">
        <v>3009</v>
      </c>
      <c r="E4241" s="261" t="s">
        <v>3010</v>
      </c>
      <c r="F4241" s="261"/>
    </row>
    <row r="4242" spans="1:6">
      <c r="A4242" s="259">
        <v>4202</v>
      </c>
      <c r="B4242" s="259">
        <v>22</v>
      </c>
      <c r="C4242" s="259">
        <v>1500</v>
      </c>
      <c r="D4242" s="261" t="s">
        <v>3011</v>
      </c>
      <c r="E4242" s="261" t="s">
        <v>3012</v>
      </c>
      <c r="F4242" s="261">
        <v>0.16</v>
      </c>
    </row>
    <row r="4243" spans="1:6">
      <c r="A4243" s="259"/>
      <c r="B4243" s="259"/>
      <c r="C4243" s="259"/>
      <c r="D4243" s="261" t="s">
        <v>2984</v>
      </c>
      <c r="E4243" s="261" t="s">
        <v>2985</v>
      </c>
      <c r="F4243" s="261"/>
    </row>
    <row r="4244" spans="1:6">
      <c r="A4244" s="259"/>
      <c r="B4244" s="259"/>
      <c r="C4244" s="259"/>
      <c r="D4244" s="261" t="s">
        <v>3013</v>
      </c>
      <c r="E4244" s="261" t="s">
        <v>3014</v>
      </c>
      <c r="F4244" s="261"/>
    </row>
    <row r="4245" spans="1:6">
      <c r="A4245" s="259">
        <v>4202</v>
      </c>
      <c r="B4245" s="259">
        <v>22</v>
      </c>
      <c r="C4245" s="259">
        <v>3500</v>
      </c>
      <c r="D4245" s="261" t="s">
        <v>3015</v>
      </c>
      <c r="E4245" s="261" t="s">
        <v>3016</v>
      </c>
      <c r="F4245" s="261">
        <v>8.4000000000000005E-2</v>
      </c>
    </row>
    <row r="4246" spans="1:6">
      <c r="A4246" s="259">
        <v>4202</v>
      </c>
      <c r="B4246" s="259">
        <v>22</v>
      </c>
      <c r="C4246" s="259">
        <v>40</v>
      </c>
      <c r="D4246" s="261" t="s">
        <v>872</v>
      </c>
      <c r="E4246" s="261" t="s">
        <v>873</v>
      </c>
      <c r="F4246" s="261"/>
    </row>
    <row r="4247" spans="1:6">
      <c r="A4247" s="259">
        <v>4202</v>
      </c>
      <c r="B4247" s="259">
        <v>22</v>
      </c>
      <c r="C4247" s="259">
        <v>4010</v>
      </c>
      <c r="D4247" s="261" t="s">
        <v>2998</v>
      </c>
      <c r="E4247" s="261" t="s">
        <v>2999</v>
      </c>
      <c r="F4247" s="261">
        <v>7.3999999999999996E-2</v>
      </c>
    </row>
    <row r="4248" spans="1:6">
      <c r="A4248" s="259"/>
      <c r="B4248" s="259"/>
      <c r="C4248" s="259"/>
      <c r="D4248" s="261" t="s">
        <v>867</v>
      </c>
      <c r="E4248" s="261" t="s">
        <v>868</v>
      </c>
      <c r="F4248" s="261"/>
    </row>
    <row r="4249" spans="1:6">
      <c r="A4249" s="259">
        <v>4202</v>
      </c>
      <c r="B4249" s="259">
        <v>22</v>
      </c>
      <c r="C4249" s="259">
        <v>4020</v>
      </c>
      <c r="D4249" s="261" t="s">
        <v>2988</v>
      </c>
      <c r="E4249" s="261" t="s">
        <v>2989</v>
      </c>
      <c r="F4249" s="261">
        <v>7.3999999999999996E-2</v>
      </c>
    </row>
    <row r="4250" spans="1:6">
      <c r="A4250" s="259">
        <v>4202</v>
      </c>
      <c r="B4250" s="259">
        <v>22</v>
      </c>
      <c r="C4250" s="259">
        <v>4030</v>
      </c>
      <c r="D4250" s="261" t="s">
        <v>3017</v>
      </c>
      <c r="E4250" s="261" t="s">
        <v>3018</v>
      </c>
      <c r="F4250" s="261">
        <v>7.3999999999999996E-2</v>
      </c>
    </row>
    <row r="4251" spans="1:6">
      <c r="A4251" s="259">
        <v>4202</v>
      </c>
      <c r="B4251" s="259">
        <v>22</v>
      </c>
      <c r="C4251" s="259">
        <v>4040</v>
      </c>
      <c r="D4251" s="261" t="s">
        <v>3019</v>
      </c>
      <c r="E4251" s="261" t="s">
        <v>3020</v>
      </c>
      <c r="F4251" s="261">
        <v>7.3999999999999996E-2</v>
      </c>
    </row>
    <row r="4252" spans="1:6">
      <c r="A4252" s="259"/>
      <c r="B4252" s="259"/>
      <c r="C4252" s="259"/>
      <c r="D4252" s="261" t="s">
        <v>867</v>
      </c>
      <c r="E4252" s="261" t="s">
        <v>868</v>
      </c>
      <c r="F4252" s="261"/>
    </row>
    <row r="4253" spans="1:6">
      <c r="A4253" s="259"/>
      <c r="B4253" s="259"/>
      <c r="C4253" s="259"/>
      <c r="D4253" s="261" t="s">
        <v>2986</v>
      </c>
      <c r="E4253" s="261" t="s">
        <v>2987</v>
      </c>
      <c r="F4253" s="261"/>
    </row>
    <row r="4254" spans="1:6">
      <c r="A4254" s="259">
        <v>4202</v>
      </c>
      <c r="B4254" s="259">
        <v>22</v>
      </c>
      <c r="C4254" s="259">
        <v>4500</v>
      </c>
      <c r="D4254" s="261" t="s">
        <v>2988</v>
      </c>
      <c r="E4254" s="261" t="s">
        <v>2989</v>
      </c>
      <c r="F4254" s="261">
        <v>6.3E-2</v>
      </c>
    </row>
    <row r="4255" spans="1:6">
      <c r="A4255" s="259">
        <v>4202</v>
      </c>
      <c r="B4255" s="259">
        <v>22</v>
      </c>
      <c r="C4255" s="259">
        <v>6000</v>
      </c>
      <c r="D4255" s="261" t="s">
        <v>3019</v>
      </c>
      <c r="E4255" s="261" t="s">
        <v>3020</v>
      </c>
      <c r="F4255" s="261">
        <v>5.7000000000000002E-2</v>
      </c>
    </row>
    <row r="4256" spans="1:6">
      <c r="A4256" s="259"/>
      <c r="B4256" s="259"/>
      <c r="C4256" s="259"/>
      <c r="D4256" s="261" t="s">
        <v>867</v>
      </c>
      <c r="E4256" s="261" t="s">
        <v>868</v>
      </c>
      <c r="F4256" s="261"/>
    </row>
    <row r="4257" spans="1:6">
      <c r="A4257" s="259">
        <v>4202</v>
      </c>
      <c r="B4257" s="259">
        <v>22</v>
      </c>
      <c r="C4257" s="259">
        <v>7000</v>
      </c>
      <c r="D4257" s="261" t="s">
        <v>2998</v>
      </c>
      <c r="E4257" s="261" t="s">
        <v>2999</v>
      </c>
      <c r="F4257" s="261">
        <v>7.0000000000000007E-2</v>
      </c>
    </row>
    <row r="4258" spans="1:6">
      <c r="A4258" s="259">
        <v>4202</v>
      </c>
      <c r="B4258" s="259">
        <v>22</v>
      </c>
      <c r="C4258" s="259">
        <v>8100</v>
      </c>
      <c r="D4258" s="261" t="s">
        <v>3017</v>
      </c>
      <c r="E4258" s="261" t="s">
        <v>3018</v>
      </c>
      <c r="F4258" s="261">
        <v>0.17599999999999999</v>
      </c>
    </row>
    <row r="4259" spans="1:6">
      <c r="A4259" s="259">
        <v>4202</v>
      </c>
      <c r="B4259" s="259">
        <v>22</v>
      </c>
      <c r="C4259" s="259">
        <v>89</v>
      </c>
      <c r="D4259" s="261" t="s">
        <v>872</v>
      </c>
      <c r="E4259" s="261" t="s">
        <v>873</v>
      </c>
      <c r="F4259" s="261"/>
    </row>
    <row r="4260" spans="1:6">
      <c r="A4260" s="259">
        <v>4202</v>
      </c>
      <c r="B4260" s="259">
        <v>22</v>
      </c>
      <c r="C4260" s="259">
        <v>8930</v>
      </c>
      <c r="D4260" s="261" t="s">
        <v>2988</v>
      </c>
      <c r="E4260" s="261" t="s">
        <v>2989</v>
      </c>
      <c r="F4260" s="261">
        <v>0.17599999999999999</v>
      </c>
    </row>
    <row r="4261" spans="1:6">
      <c r="A4261" s="259">
        <v>4202</v>
      </c>
      <c r="B4261" s="259">
        <v>22</v>
      </c>
      <c r="C4261" s="259">
        <v>8970</v>
      </c>
      <c r="D4261" s="261" t="s">
        <v>2940</v>
      </c>
      <c r="E4261" s="261" t="s">
        <v>2941</v>
      </c>
      <c r="F4261" s="261">
        <v>0.17599999999999999</v>
      </c>
    </row>
    <row r="4262" spans="1:6">
      <c r="A4262" s="259">
        <v>4202</v>
      </c>
      <c r="B4262" s="259">
        <v>22</v>
      </c>
      <c r="C4262" s="259">
        <v>8980</v>
      </c>
      <c r="D4262" s="261" t="s">
        <v>3019</v>
      </c>
      <c r="E4262" s="261" t="s">
        <v>3020</v>
      </c>
      <c r="F4262" s="261">
        <v>0.17599999999999999</v>
      </c>
    </row>
    <row r="4263" spans="1:6">
      <c r="A4263" s="259">
        <v>4202</v>
      </c>
      <c r="B4263" s="259">
        <v>29</v>
      </c>
      <c r="C4263" s="259"/>
      <c r="D4263" s="261" t="s">
        <v>872</v>
      </c>
      <c r="E4263" s="261" t="s">
        <v>868</v>
      </c>
      <c r="F4263" s="261"/>
    </row>
    <row r="4264" spans="1:6" ht="40.5">
      <c r="A4264" s="259"/>
      <c r="B4264" s="259"/>
      <c r="C4264" s="259"/>
      <c r="D4264" s="261" t="s">
        <v>3021</v>
      </c>
      <c r="E4264" s="261" t="s">
        <v>3022</v>
      </c>
      <c r="F4264" s="261"/>
    </row>
    <row r="4265" spans="1:6">
      <c r="A4265" s="259">
        <v>4202</v>
      </c>
      <c r="B4265" s="259">
        <v>29</v>
      </c>
      <c r="C4265" s="259">
        <v>1000</v>
      </c>
      <c r="D4265" s="261" t="s">
        <v>3023</v>
      </c>
      <c r="E4265" s="261" t="s">
        <v>3024</v>
      </c>
      <c r="F4265" s="261">
        <v>5.2999999999999999E-2</v>
      </c>
    </row>
    <row r="4266" spans="1:6">
      <c r="A4266" s="259">
        <v>4202</v>
      </c>
      <c r="B4266" s="259">
        <v>29</v>
      </c>
      <c r="C4266" s="259">
        <v>2000</v>
      </c>
      <c r="D4266" s="261" t="s">
        <v>2852</v>
      </c>
      <c r="E4266" s="261" t="s">
        <v>2853</v>
      </c>
      <c r="F4266" s="261">
        <v>3.3000000000000002E-2</v>
      </c>
    </row>
    <row r="4267" spans="1:6">
      <c r="A4267" s="259">
        <v>4202</v>
      </c>
      <c r="B4267" s="259">
        <v>29</v>
      </c>
      <c r="C4267" s="259">
        <v>5000</v>
      </c>
      <c r="D4267" s="261" t="s">
        <v>872</v>
      </c>
      <c r="E4267" s="261" t="s">
        <v>873</v>
      </c>
      <c r="F4267" s="261">
        <v>7.8E-2</v>
      </c>
    </row>
    <row r="4268" spans="1:6">
      <c r="A4268" s="259">
        <v>4202</v>
      </c>
      <c r="B4268" s="259">
        <v>29</v>
      </c>
      <c r="C4268" s="259">
        <v>9000</v>
      </c>
      <c r="D4268" s="261" t="s">
        <v>872</v>
      </c>
      <c r="E4268" s="261" t="s">
        <v>873</v>
      </c>
      <c r="F4268" s="261">
        <v>0.2</v>
      </c>
    </row>
    <row r="4269" spans="1:6">
      <c r="A4269" s="259"/>
      <c r="B4269" s="259"/>
      <c r="C4269" s="259"/>
      <c r="D4269" s="261" t="s">
        <v>3025</v>
      </c>
      <c r="E4269" s="261" t="s">
        <v>3026</v>
      </c>
      <c r="F4269" s="261"/>
    </row>
    <row r="4270" spans="1:6">
      <c r="A4270" s="259">
        <v>4202</v>
      </c>
      <c r="B4270" s="259">
        <v>31</v>
      </c>
      <c r="C4270" s="259"/>
      <c r="D4270" s="261" t="s">
        <v>2968</v>
      </c>
      <c r="E4270" s="261" t="s">
        <v>3002</v>
      </c>
      <c r="F4270" s="261"/>
    </row>
    <row r="4271" spans="1:6">
      <c r="A4271" s="259">
        <v>4202</v>
      </c>
      <c r="B4271" s="259">
        <v>31</v>
      </c>
      <c r="C4271" s="259">
        <v>3000</v>
      </c>
      <c r="D4271" s="261" t="s">
        <v>3003</v>
      </c>
      <c r="E4271" s="261" t="s">
        <v>3004</v>
      </c>
      <c r="F4271" s="261">
        <v>3.6999999999999998E-2</v>
      </c>
    </row>
    <row r="4272" spans="1:6">
      <c r="A4272" s="259">
        <v>4202</v>
      </c>
      <c r="B4272" s="259">
        <v>31</v>
      </c>
      <c r="C4272" s="259">
        <v>6000</v>
      </c>
      <c r="D4272" s="261" t="s">
        <v>872</v>
      </c>
      <c r="E4272" s="261" t="s">
        <v>873</v>
      </c>
      <c r="F4272" s="261">
        <v>0.08</v>
      </c>
    </row>
    <row r="4273" spans="1:6">
      <c r="A4273" s="259">
        <v>4202</v>
      </c>
      <c r="B4273" s="259">
        <v>32</v>
      </c>
      <c r="C4273" s="259"/>
      <c r="D4273" s="261" t="s">
        <v>3009</v>
      </c>
      <c r="E4273" s="261" t="s">
        <v>3010</v>
      </c>
      <c r="F4273" s="261"/>
    </row>
    <row r="4274" spans="1:6">
      <c r="A4274" s="259"/>
      <c r="B4274" s="259"/>
      <c r="C4274" s="259"/>
      <c r="D4274" s="261" t="s">
        <v>3027</v>
      </c>
      <c r="E4274" s="261" t="s">
        <v>3028</v>
      </c>
      <c r="F4274" s="261"/>
    </row>
    <row r="4275" spans="1:6">
      <c r="A4275" s="259">
        <v>4202</v>
      </c>
      <c r="B4275" s="259">
        <v>32</v>
      </c>
      <c r="C4275" s="259">
        <v>1000</v>
      </c>
      <c r="D4275" s="261" t="s">
        <v>2948</v>
      </c>
      <c r="E4275" s="261" t="s">
        <v>2949</v>
      </c>
      <c r="F4275" s="261" t="s">
        <v>3029</v>
      </c>
    </row>
    <row r="4276" spans="1:6">
      <c r="A4276" s="259">
        <v>4202</v>
      </c>
      <c r="B4276" s="259">
        <v>32</v>
      </c>
      <c r="C4276" s="259">
        <v>2000</v>
      </c>
      <c r="D4276" s="261" t="s">
        <v>872</v>
      </c>
      <c r="E4276" s="261" t="s">
        <v>873</v>
      </c>
      <c r="F4276" s="261">
        <v>0.2</v>
      </c>
    </row>
    <row r="4277" spans="1:6">
      <c r="A4277" s="259"/>
      <c r="B4277" s="259"/>
      <c r="C4277" s="259"/>
      <c r="D4277" s="261" t="s">
        <v>2984</v>
      </c>
      <c r="E4277" s="261" t="s">
        <v>2985</v>
      </c>
      <c r="F4277" s="261"/>
    </row>
    <row r="4278" spans="1:6">
      <c r="A4278" s="259"/>
      <c r="B4278" s="259"/>
      <c r="C4278" s="259"/>
      <c r="D4278" s="261" t="s">
        <v>2986</v>
      </c>
      <c r="E4278" s="261" t="s">
        <v>2987</v>
      </c>
      <c r="F4278" s="261"/>
    </row>
    <row r="4279" spans="1:6">
      <c r="A4279" s="259">
        <v>4202</v>
      </c>
      <c r="B4279" s="259">
        <v>32</v>
      </c>
      <c r="C4279" s="259">
        <v>4000</v>
      </c>
      <c r="D4279" s="261" t="s">
        <v>2988</v>
      </c>
      <c r="E4279" s="261" t="s">
        <v>2989</v>
      </c>
      <c r="F4279" s="261">
        <v>6.3E-2</v>
      </c>
    </row>
    <row r="4280" spans="1:6">
      <c r="A4280" s="259">
        <v>4202</v>
      </c>
      <c r="B4280" s="259">
        <v>32</v>
      </c>
      <c r="C4280" s="259">
        <v>8000</v>
      </c>
      <c r="D4280" s="261" t="s">
        <v>3019</v>
      </c>
      <c r="E4280" s="261" t="s">
        <v>3020</v>
      </c>
      <c r="F4280" s="261">
        <v>5.7000000000000002E-2</v>
      </c>
    </row>
    <row r="4281" spans="1:6">
      <c r="A4281" s="259"/>
      <c r="B4281" s="259"/>
      <c r="C4281" s="259"/>
      <c r="D4281" s="261" t="s">
        <v>867</v>
      </c>
      <c r="E4281" s="261" t="s">
        <v>868</v>
      </c>
      <c r="F4281" s="261"/>
    </row>
    <row r="4282" spans="1:6">
      <c r="A4282" s="259">
        <v>4202</v>
      </c>
      <c r="B4282" s="259">
        <v>32</v>
      </c>
      <c r="C4282" s="259">
        <v>8500</v>
      </c>
      <c r="D4282" s="261" t="s">
        <v>2998</v>
      </c>
      <c r="E4282" s="261" t="s">
        <v>2999</v>
      </c>
      <c r="F4282" s="261" t="s">
        <v>938</v>
      </c>
    </row>
    <row r="4283" spans="1:6">
      <c r="A4283" s="259">
        <v>4202</v>
      </c>
      <c r="B4283" s="259">
        <v>32</v>
      </c>
      <c r="C4283" s="259">
        <v>9100</v>
      </c>
      <c r="D4283" s="261" t="s">
        <v>2988</v>
      </c>
      <c r="E4283" s="261" t="s">
        <v>2989</v>
      </c>
      <c r="F4283" s="261">
        <v>0.17599999999999999</v>
      </c>
    </row>
    <row r="4284" spans="1:6">
      <c r="A4284" s="259">
        <v>4202</v>
      </c>
      <c r="B4284" s="259">
        <v>32</v>
      </c>
      <c r="C4284" s="259">
        <v>9300</v>
      </c>
      <c r="D4284" s="261" t="s">
        <v>3017</v>
      </c>
      <c r="E4284" s="261" t="s">
        <v>3018</v>
      </c>
      <c r="F4284" s="261">
        <v>0.17599999999999999</v>
      </c>
    </row>
    <row r="4285" spans="1:6">
      <c r="A4285" s="259">
        <v>4202</v>
      </c>
      <c r="B4285" s="259">
        <v>32</v>
      </c>
      <c r="C4285" s="259">
        <v>9900</v>
      </c>
      <c r="D4285" s="261" t="s">
        <v>3019</v>
      </c>
      <c r="E4285" s="261" t="s">
        <v>3020</v>
      </c>
      <c r="F4285" s="261">
        <v>0.17599999999999999</v>
      </c>
    </row>
    <row r="4286" spans="1:6">
      <c r="A4286" s="259">
        <v>4202</v>
      </c>
      <c r="B4286" s="259">
        <v>39</v>
      </c>
      <c r="C4286" s="259"/>
      <c r="D4286" s="261" t="s">
        <v>872</v>
      </c>
      <c r="E4286" s="261" t="s">
        <v>868</v>
      </c>
      <c r="F4286" s="261"/>
    </row>
    <row r="4287" spans="1:6" ht="27">
      <c r="A4287" s="259"/>
      <c r="B4287" s="259"/>
      <c r="C4287" s="259"/>
      <c r="D4287" s="261" t="s">
        <v>3030</v>
      </c>
      <c r="E4287" s="261" t="s">
        <v>3031</v>
      </c>
      <c r="F4287" s="261"/>
    </row>
    <row r="4288" spans="1:6">
      <c r="A4288" s="259">
        <v>4202</v>
      </c>
      <c r="B4288" s="259">
        <v>39</v>
      </c>
      <c r="C4288" s="259">
        <v>1000</v>
      </c>
      <c r="D4288" s="261" t="s">
        <v>3023</v>
      </c>
      <c r="E4288" s="261" t="s">
        <v>3024</v>
      </c>
      <c r="F4288" s="261">
        <v>5.2999999999999999E-2</v>
      </c>
    </row>
    <row r="4289" spans="1:6">
      <c r="A4289" s="259">
        <v>4202</v>
      </c>
      <c r="B4289" s="259">
        <v>39</v>
      </c>
      <c r="C4289" s="259">
        <v>2000</v>
      </c>
      <c r="D4289" s="261" t="s">
        <v>2852</v>
      </c>
      <c r="E4289" s="261" t="s">
        <v>2853</v>
      </c>
      <c r="F4289" s="261">
        <v>3.3000000000000002E-2</v>
      </c>
    </row>
    <row r="4290" spans="1:6">
      <c r="A4290" s="259">
        <v>4202</v>
      </c>
      <c r="B4290" s="259">
        <v>39</v>
      </c>
      <c r="C4290" s="259">
        <v>5000</v>
      </c>
      <c r="D4290" s="261" t="s">
        <v>872</v>
      </c>
      <c r="E4290" s="261" t="s">
        <v>873</v>
      </c>
      <c r="F4290" s="261">
        <v>7.8E-2</v>
      </c>
    </row>
    <row r="4291" spans="1:6">
      <c r="A4291" s="259">
        <v>4202</v>
      </c>
      <c r="B4291" s="259">
        <v>39</v>
      </c>
      <c r="C4291" s="259">
        <v>9000</v>
      </c>
      <c r="D4291" s="261" t="s">
        <v>872</v>
      </c>
      <c r="E4291" s="261" t="s">
        <v>873</v>
      </c>
      <c r="F4291" s="261">
        <v>0.2</v>
      </c>
    </row>
    <row r="4292" spans="1:6">
      <c r="A4292" s="259"/>
      <c r="B4292" s="259"/>
      <c r="C4292" s="259"/>
      <c r="D4292" s="261" t="s">
        <v>872</v>
      </c>
      <c r="E4292" s="261" t="s">
        <v>868</v>
      </c>
      <c r="F4292" s="261"/>
    </row>
    <row r="4293" spans="1:6">
      <c r="A4293" s="259">
        <v>4202</v>
      </c>
      <c r="B4293" s="259">
        <v>91</v>
      </c>
      <c r="C4293" s="259"/>
      <c r="D4293" s="261" t="s">
        <v>2968</v>
      </c>
      <c r="E4293" s="261" t="s">
        <v>3002</v>
      </c>
      <c r="F4293" s="261"/>
    </row>
    <row r="4294" spans="1:6">
      <c r="A4294" s="259">
        <v>4202</v>
      </c>
      <c r="B4294" s="259">
        <v>91</v>
      </c>
      <c r="C4294" s="259">
        <v>1000</v>
      </c>
      <c r="D4294" s="261" t="s">
        <v>3032</v>
      </c>
      <c r="E4294" s="261" t="s">
        <v>3033</v>
      </c>
      <c r="F4294" s="261">
        <v>4.4999999999999998E-2</v>
      </c>
    </row>
    <row r="4295" spans="1:6">
      <c r="A4295" s="259">
        <v>4202</v>
      </c>
      <c r="B4295" s="259">
        <v>91</v>
      </c>
      <c r="C4295" s="259">
        <v>90</v>
      </c>
      <c r="D4295" s="261" t="s">
        <v>872</v>
      </c>
      <c r="E4295" s="261" t="s">
        <v>873</v>
      </c>
      <c r="F4295" s="261"/>
    </row>
    <row r="4296" spans="1:6">
      <c r="A4296" s="259">
        <v>4202</v>
      </c>
      <c r="B4296" s="259">
        <v>91</v>
      </c>
      <c r="C4296" s="259">
        <v>9030</v>
      </c>
      <c r="D4296" s="261" t="s">
        <v>3034</v>
      </c>
      <c r="E4296" s="261" t="s">
        <v>3035</v>
      </c>
      <c r="F4296" s="261">
        <v>4.4999999999999998E-2</v>
      </c>
    </row>
    <row r="4297" spans="1:6">
      <c r="A4297" s="259">
        <v>4202</v>
      </c>
      <c r="B4297" s="259">
        <v>91</v>
      </c>
      <c r="C4297" s="259">
        <v>9090</v>
      </c>
      <c r="D4297" s="261" t="s">
        <v>872</v>
      </c>
      <c r="E4297" s="261" t="s">
        <v>873</v>
      </c>
      <c r="F4297" s="261">
        <v>4.4999999999999998E-2</v>
      </c>
    </row>
    <row r="4298" spans="1:6">
      <c r="A4298" s="259">
        <v>4202</v>
      </c>
      <c r="B4298" s="259">
        <v>92</v>
      </c>
      <c r="C4298" s="259"/>
      <c r="D4298" s="261" t="s">
        <v>3009</v>
      </c>
      <c r="E4298" s="261" t="s">
        <v>3010</v>
      </c>
      <c r="F4298" s="261"/>
    </row>
    <row r="4299" spans="1:6">
      <c r="A4299" s="259"/>
      <c r="B4299" s="259"/>
      <c r="C4299" s="259"/>
      <c r="D4299" s="261" t="s">
        <v>3036</v>
      </c>
      <c r="E4299" s="261" t="s">
        <v>3037</v>
      </c>
      <c r="F4299" s="261"/>
    </row>
    <row r="4300" spans="1:6">
      <c r="A4300" s="259"/>
      <c r="B4300" s="259"/>
      <c r="C4300" s="259"/>
      <c r="D4300" s="261" t="s">
        <v>2984</v>
      </c>
      <c r="E4300" s="261" t="s">
        <v>2985</v>
      </c>
      <c r="F4300" s="261"/>
    </row>
    <row r="4301" spans="1:6" ht="40.5">
      <c r="A4301" s="259">
        <v>4202</v>
      </c>
      <c r="B4301" s="259">
        <v>92</v>
      </c>
      <c r="C4301" s="259">
        <v>400</v>
      </c>
      <c r="D4301" s="261" t="s">
        <v>3038</v>
      </c>
      <c r="E4301" s="261" t="s">
        <v>3039</v>
      </c>
      <c r="F4301" s="261">
        <v>7.0000000000000007E-2</v>
      </c>
    </row>
    <row r="4302" spans="1:6">
      <c r="A4302" s="259">
        <v>4202</v>
      </c>
      <c r="B4302" s="259">
        <v>92</v>
      </c>
      <c r="C4302" s="259">
        <v>8</v>
      </c>
      <c r="D4302" s="261" t="s">
        <v>872</v>
      </c>
      <c r="E4302" s="261" t="s">
        <v>873</v>
      </c>
      <c r="F4302" s="261"/>
    </row>
    <row r="4303" spans="1:6">
      <c r="A4303" s="259">
        <v>4202</v>
      </c>
      <c r="B4303" s="259">
        <v>92</v>
      </c>
      <c r="C4303" s="259">
        <v>805</v>
      </c>
      <c r="D4303" s="261" t="s">
        <v>2988</v>
      </c>
      <c r="E4303" s="261" t="s">
        <v>2989</v>
      </c>
      <c r="F4303" s="261">
        <v>7.0000000000000007E-2</v>
      </c>
    </row>
    <row r="4304" spans="1:6">
      <c r="A4304" s="259">
        <v>4202</v>
      </c>
      <c r="B4304" s="259">
        <v>92</v>
      </c>
      <c r="C4304" s="259">
        <v>807</v>
      </c>
      <c r="D4304" s="261" t="s">
        <v>3017</v>
      </c>
      <c r="E4304" s="261" t="s">
        <v>3018</v>
      </c>
      <c r="F4304" s="261">
        <v>7.0000000000000007E-2</v>
      </c>
    </row>
    <row r="4305" spans="1:6">
      <c r="A4305" s="259">
        <v>4202</v>
      </c>
      <c r="B4305" s="259">
        <v>92</v>
      </c>
      <c r="C4305" s="259">
        <v>809</v>
      </c>
      <c r="D4305" s="261" t="s">
        <v>2990</v>
      </c>
      <c r="E4305" s="261" t="s">
        <v>2991</v>
      </c>
      <c r="F4305" s="261">
        <v>7.0000000000000007E-2</v>
      </c>
    </row>
    <row r="4306" spans="1:6">
      <c r="A4306" s="259">
        <v>4202</v>
      </c>
      <c r="B4306" s="259">
        <v>92</v>
      </c>
      <c r="C4306" s="259">
        <v>1000</v>
      </c>
      <c r="D4306" s="261" t="s">
        <v>872</v>
      </c>
      <c r="E4306" s="261" t="s">
        <v>873</v>
      </c>
      <c r="F4306" s="261">
        <v>3.4000000000000002E-2</v>
      </c>
    </row>
    <row r="4307" spans="1:6">
      <c r="A4307" s="259"/>
      <c r="B4307" s="259"/>
      <c r="C4307" s="259"/>
      <c r="D4307" s="261" t="s">
        <v>3040</v>
      </c>
      <c r="E4307" s="261" t="s">
        <v>3041</v>
      </c>
      <c r="F4307" s="261"/>
    </row>
    <row r="4308" spans="1:6">
      <c r="A4308" s="259"/>
      <c r="B4308" s="259"/>
      <c r="C4308" s="259"/>
      <c r="D4308" s="261" t="s">
        <v>2984</v>
      </c>
      <c r="E4308" s="261" t="s">
        <v>2985</v>
      </c>
      <c r="F4308" s="261"/>
    </row>
    <row r="4309" spans="1:6">
      <c r="A4309" s="259"/>
      <c r="B4309" s="259"/>
      <c r="C4309" s="259"/>
      <c r="D4309" s="261" t="s">
        <v>2986</v>
      </c>
      <c r="E4309" s="261" t="s">
        <v>2987</v>
      </c>
      <c r="F4309" s="261"/>
    </row>
    <row r="4310" spans="1:6">
      <c r="A4310" s="259">
        <v>4202</v>
      </c>
      <c r="B4310" s="259">
        <v>92</v>
      </c>
      <c r="C4310" s="259">
        <v>1500</v>
      </c>
      <c r="D4310" s="261" t="s">
        <v>2988</v>
      </c>
      <c r="E4310" s="261" t="s">
        <v>2989</v>
      </c>
      <c r="F4310" s="261">
        <v>6.3E-2</v>
      </c>
    </row>
    <row r="4311" spans="1:6">
      <c r="A4311" s="259">
        <v>4202</v>
      </c>
      <c r="B4311" s="259">
        <v>92</v>
      </c>
      <c r="C4311" s="259">
        <v>2000</v>
      </c>
      <c r="D4311" s="261" t="s">
        <v>2990</v>
      </c>
      <c r="E4311" s="261" t="s">
        <v>2991</v>
      </c>
      <c r="F4311" s="261">
        <v>5.7000000000000002E-2</v>
      </c>
    </row>
    <row r="4312" spans="1:6">
      <c r="A4312" s="259">
        <v>4202</v>
      </c>
      <c r="B4312" s="259">
        <v>92</v>
      </c>
      <c r="C4312" s="259">
        <v>31</v>
      </c>
      <c r="D4312" s="261" t="s">
        <v>863</v>
      </c>
      <c r="E4312" s="261" t="s">
        <v>1375</v>
      </c>
      <c r="F4312" s="261"/>
    </row>
    <row r="4313" spans="1:6">
      <c r="A4313" s="259">
        <v>4202</v>
      </c>
      <c r="B4313" s="259">
        <v>92</v>
      </c>
      <c r="C4313" s="259">
        <v>3120</v>
      </c>
      <c r="D4313" s="261" t="s">
        <v>3042</v>
      </c>
      <c r="E4313" s="261" t="s">
        <v>3043</v>
      </c>
      <c r="F4313" s="261">
        <v>0.17599999999999999</v>
      </c>
    </row>
    <row r="4314" spans="1:6">
      <c r="A4314" s="259">
        <v>4202</v>
      </c>
      <c r="B4314" s="259">
        <v>92</v>
      </c>
      <c r="C4314" s="259">
        <v>3131</v>
      </c>
      <c r="D4314" s="261" t="s">
        <v>2994</v>
      </c>
      <c r="E4314" s="261" t="s">
        <v>2995</v>
      </c>
      <c r="F4314" s="261">
        <v>0.17599999999999999</v>
      </c>
    </row>
    <row r="4315" spans="1:6" ht="27">
      <c r="A4315" s="259">
        <v>4202</v>
      </c>
      <c r="B4315" s="259">
        <v>92</v>
      </c>
      <c r="C4315" s="259">
        <v>33</v>
      </c>
      <c r="D4315" s="261" t="s">
        <v>3044</v>
      </c>
      <c r="E4315" s="261" t="s">
        <v>3045</v>
      </c>
      <c r="F4315" s="261"/>
    </row>
    <row r="4316" spans="1:6">
      <c r="A4316" s="259">
        <v>4202</v>
      </c>
      <c r="B4316" s="259">
        <v>92</v>
      </c>
      <c r="C4316" s="259">
        <v>3305</v>
      </c>
      <c r="D4316" s="261" t="s">
        <v>2940</v>
      </c>
      <c r="E4316" s="261" t="s">
        <v>2941</v>
      </c>
      <c r="F4316" s="261">
        <v>0.17599999999999999</v>
      </c>
    </row>
    <row r="4317" spans="1:6">
      <c r="A4317" s="259">
        <v>4202</v>
      </c>
      <c r="B4317" s="259">
        <v>92</v>
      </c>
      <c r="C4317" s="259">
        <v>3310</v>
      </c>
      <c r="D4317" s="261" t="s">
        <v>2998</v>
      </c>
      <c r="E4317" s="261" t="s">
        <v>2999</v>
      </c>
      <c r="F4317" s="261">
        <v>0.17599999999999999</v>
      </c>
    </row>
    <row r="4318" spans="1:6">
      <c r="A4318" s="259">
        <v>4202</v>
      </c>
      <c r="B4318" s="259">
        <v>92</v>
      </c>
      <c r="C4318" s="259">
        <v>3316</v>
      </c>
      <c r="D4318" s="261" t="s">
        <v>2988</v>
      </c>
      <c r="E4318" s="261" t="s">
        <v>2989</v>
      </c>
      <c r="F4318" s="261">
        <v>0.17599999999999999</v>
      </c>
    </row>
    <row r="4319" spans="1:6">
      <c r="A4319" s="259">
        <v>4202</v>
      </c>
      <c r="B4319" s="259">
        <v>92</v>
      </c>
      <c r="C4319" s="259">
        <v>3900</v>
      </c>
      <c r="D4319" s="261" t="s">
        <v>2990</v>
      </c>
      <c r="E4319" s="261" t="s">
        <v>2991</v>
      </c>
      <c r="F4319" s="261">
        <v>0.17599999999999999</v>
      </c>
    </row>
    <row r="4320" spans="1:6">
      <c r="A4320" s="259">
        <v>4202</v>
      </c>
      <c r="B4320" s="259">
        <v>92</v>
      </c>
      <c r="C4320" s="259">
        <v>4500</v>
      </c>
      <c r="D4320" s="261" t="s">
        <v>872</v>
      </c>
      <c r="E4320" s="261" t="s">
        <v>873</v>
      </c>
      <c r="F4320" s="261">
        <v>0.2</v>
      </c>
    </row>
    <row r="4321" spans="1:6">
      <c r="A4321" s="259">
        <v>4202</v>
      </c>
      <c r="B4321" s="259">
        <v>92</v>
      </c>
      <c r="C4321" s="259">
        <v>5000</v>
      </c>
      <c r="D4321" s="261" t="s">
        <v>3046</v>
      </c>
      <c r="E4321" s="261" t="s">
        <v>3047</v>
      </c>
      <c r="F4321" s="261">
        <v>4.2000000000000003E-2</v>
      </c>
    </row>
    <row r="4322" spans="1:6">
      <c r="A4322" s="259"/>
      <c r="B4322" s="259"/>
      <c r="C4322" s="259"/>
      <c r="D4322" s="261" t="s">
        <v>867</v>
      </c>
      <c r="E4322" s="261" t="s">
        <v>868</v>
      </c>
      <c r="F4322" s="261"/>
    </row>
    <row r="4323" spans="1:6">
      <c r="A4323" s="259">
        <v>4202</v>
      </c>
      <c r="B4323" s="259">
        <v>92</v>
      </c>
      <c r="C4323" s="259">
        <v>60</v>
      </c>
      <c r="D4323" s="261" t="s">
        <v>857</v>
      </c>
      <c r="E4323" s="261" t="s">
        <v>858</v>
      </c>
      <c r="F4323" s="261"/>
    </row>
    <row r="4324" spans="1:6" ht="27">
      <c r="A4324" s="259">
        <v>4202</v>
      </c>
      <c r="B4324" s="259">
        <v>92</v>
      </c>
      <c r="C4324" s="259">
        <v>6010</v>
      </c>
      <c r="D4324" s="261" t="s">
        <v>3048</v>
      </c>
      <c r="E4324" s="261" t="s">
        <v>3049</v>
      </c>
      <c r="F4324" s="261">
        <v>6.3E-2</v>
      </c>
    </row>
    <row r="4325" spans="1:6">
      <c r="A4325" s="259">
        <v>4202</v>
      </c>
      <c r="B4325" s="259">
        <v>92</v>
      </c>
      <c r="C4325" s="259">
        <v>6091</v>
      </c>
      <c r="D4325" s="261" t="s">
        <v>2840</v>
      </c>
      <c r="E4325" s="261" t="s">
        <v>2841</v>
      </c>
      <c r="F4325" s="261">
        <v>6.3E-2</v>
      </c>
    </row>
    <row r="4326" spans="1:6">
      <c r="A4326" s="259"/>
      <c r="B4326" s="259"/>
      <c r="C4326" s="259"/>
      <c r="D4326" s="261" t="s">
        <v>867</v>
      </c>
      <c r="E4326" s="261" t="s">
        <v>868</v>
      </c>
      <c r="F4326" s="261"/>
    </row>
    <row r="4327" spans="1:6">
      <c r="A4327" s="259"/>
      <c r="B4327" s="259"/>
      <c r="C4327" s="259"/>
      <c r="D4327" s="261" t="s">
        <v>2984</v>
      </c>
      <c r="E4327" s="261" t="s">
        <v>2985</v>
      </c>
      <c r="F4327" s="261"/>
    </row>
    <row r="4328" spans="1:6" ht="27">
      <c r="A4328" s="259">
        <v>4202</v>
      </c>
      <c r="B4328" s="259">
        <v>92</v>
      </c>
      <c r="C4328" s="259">
        <v>9100</v>
      </c>
      <c r="D4328" s="261" t="s">
        <v>3050</v>
      </c>
      <c r="E4328" s="261" t="s">
        <v>3051</v>
      </c>
      <c r="F4328" s="261">
        <v>0.17599999999999999</v>
      </c>
    </row>
    <row r="4329" spans="1:6">
      <c r="A4329" s="259">
        <v>4202</v>
      </c>
      <c r="B4329" s="259">
        <v>92</v>
      </c>
      <c r="C4329" s="259">
        <v>93</v>
      </c>
      <c r="D4329" s="261" t="s">
        <v>872</v>
      </c>
      <c r="E4329" s="261" t="s">
        <v>873</v>
      </c>
      <c r="F4329" s="261"/>
    </row>
    <row r="4330" spans="1:6">
      <c r="A4330" s="259">
        <v>4202</v>
      </c>
      <c r="B4330" s="259">
        <v>92</v>
      </c>
      <c r="C4330" s="259">
        <v>9310</v>
      </c>
      <c r="D4330" s="261" t="s">
        <v>2998</v>
      </c>
      <c r="E4330" s="261" t="s">
        <v>2999</v>
      </c>
      <c r="F4330" s="261">
        <v>0.17599999999999999</v>
      </c>
    </row>
    <row r="4331" spans="1:6">
      <c r="A4331" s="259">
        <v>4202</v>
      </c>
      <c r="B4331" s="259">
        <v>92</v>
      </c>
      <c r="C4331" s="259">
        <v>9315</v>
      </c>
      <c r="D4331" s="261" t="s">
        <v>3052</v>
      </c>
      <c r="E4331" s="261" t="s">
        <v>3053</v>
      </c>
      <c r="F4331" s="261">
        <v>0.17599999999999999</v>
      </c>
    </row>
    <row r="4332" spans="1:6">
      <c r="A4332" s="259">
        <v>4202</v>
      </c>
      <c r="B4332" s="259">
        <v>92</v>
      </c>
      <c r="C4332" s="259">
        <v>9336</v>
      </c>
      <c r="D4332" s="261" t="s">
        <v>2990</v>
      </c>
      <c r="E4332" s="261" t="s">
        <v>2991</v>
      </c>
      <c r="F4332" s="261">
        <v>0.17599999999999999</v>
      </c>
    </row>
    <row r="4333" spans="1:6">
      <c r="A4333" s="259"/>
      <c r="B4333" s="259"/>
      <c r="C4333" s="259"/>
      <c r="D4333" s="261" t="s">
        <v>867</v>
      </c>
      <c r="E4333" s="261" t="s">
        <v>868</v>
      </c>
      <c r="F4333" s="261"/>
    </row>
    <row r="4334" spans="1:6" ht="27">
      <c r="A4334" s="259">
        <v>4202</v>
      </c>
      <c r="B4334" s="259">
        <v>92</v>
      </c>
      <c r="C4334" s="259">
        <v>9400</v>
      </c>
      <c r="D4334" s="261" t="s">
        <v>3054</v>
      </c>
      <c r="E4334" s="261" t="s">
        <v>3055</v>
      </c>
      <c r="F4334" s="261">
        <v>0.17599999999999999</v>
      </c>
    </row>
    <row r="4335" spans="1:6">
      <c r="A4335" s="259">
        <v>4202</v>
      </c>
      <c r="B4335" s="259">
        <v>92</v>
      </c>
      <c r="C4335" s="259">
        <v>9700</v>
      </c>
      <c r="D4335" s="261" t="s">
        <v>872</v>
      </c>
      <c r="E4335" s="261" t="s">
        <v>873</v>
      </c>
      <c r="F4335" s="261">
        <v>0.17599999999999999</v>
      </c>
    </row>
    <row r="4336" spans="1:6">
      <c r="A4336" s="259">
        <v>4202</v>
      </c>
      <c r="B4336" s="259">
        <v>99</v>
      </c>
      <c r="C4336" s="259"/>
      <c r="D4336" s="261" t="s">
        <v>872</v>
      </c>
      <c r="E4336" s="261" t="s">
        <v>868</v>
      </c>
      <c r="F4336" s="261"/>
    </row>
    <row r="4337" spans="1:6" ht="40.5">
      <c r="A4337" s="259"/>
      <c r="B4337" s="259"/>
      <c r="C4337" s="259"/>
      <c r="D4337" s="261" t="s">
        <v>3021</v>
      </c>
      <c r="E4337" s="261" t="s">
        <v>3022</v>
      </c>
      <c r="F4337" s="261"/>
    </row>
    <row r="4338" spans="1:6">
      <c r="A4338" s="259">
        <v>4202</v>
      </c>
      <c r="B4338" s="259">
        <v>99</v>
      </c>
      <c r="C4338" s="259">
        <v>1000</v>
      </c>
      <c r="D4338" s="261" t="s">
        <v>3023</v>
      </c>
      <c r="E4338" s="261" t="s">
        <v>3024</v>
      </c>
      <c r="F4338" s="261">
        <v>3.4000000000000002E-2</v>
      </c>
    </row>
    <row r="4339" spans="1:6">
      <c r="A4339" s="259"/>
      <c r="B4339" s="259"/>
      <c r="C4339" s="259"/>
      <c r="D4339" s="261" t="s">
        <v>3056</v>
      </c>
      <c r="E4339" s="261" t="s">
        <v>3057</v>
      </c>
      <c r="F4339" s="261"/>
    </row>
    <row r="4340" spans="1:6">
      <c r="A4340" s="259">
        <v>4202</v>
      </c>
      <c r="B4340" s="259">
        <v>99</v>
      </c>
      <c r="C4340" s="259">
        <v>2000</v>
      </c>
      <c r="D4340" s="261" t="s">
        <v>3058</v>
      </c>
      <c r="E4340" s="261" t="s">
        <v>3059</v>
      </c>
      <c r="F4340" s="261">
        <v>4.2999999999999997E-2</v>
      </c>
    </row>
    <row r="4341" spans="1:6">
      <c r="A4341" s="259">
        <v>4202</v>
      </c>
      <c r="B4341" s="259">
        <v>99</v>
      </c>
      <c r="C4341" s="259">
        <v>3000</v>
      </c>
      <c r="D4341" s="261" t="s">
        <v>3060</v>
      </c>
      <c r="E4341" s="261" t="s">
        <v>3061</v>
      </c>
      <c r="F4341" s="261" t="s">
        <v>938</v>
      </c>
    </row>
    <row r="4342" spans="1:6">
      <c r="A4342" s="259">
        <v>4202</v>
      </c>
      <c r="B4342" s="259">
        <v>99</v>
      </c>
      <c r="C4342" s="259">
        <v>5000</v>
      </c>
      <c r="D4342" s="261" t="s">
        <v>872</v>
      </c>
      <c r="E4342" s="261" t="s">
        <v>873</v>
      </c>
      <c r="F4342" s="261">
        <v>7.8E-2</v>
      </c>
    </row>
    <row r="4343" spans="1:6">
      <c r="A4343" s="259">
        <v>4202</v>
      </c>
      <c r="B4343" s="259">
        <v>99</v>
      </c>
      <c r="C4343" s="259">
        <v>9000</v>
      </c>
      <c r="D4343" s="261" t="s">
        <v>872</v>
      </c>
      <c r="E4343" s="261" t="s">
        <v>873</v>
      </c>
      <c r="F4343" s="261">
        <v>0.2</v>
      </c>
    </row>
    <row r="4345" spans="1:6">
      <c r="A4345" s="259">
        <v>6307</v>
      </c>
      <c r="B4345" s="259"/>
      <c r="C4345" s="259"/>
      <c r="D4345" s="261" t="s">
        <v>3062</v>
      </c>
      <c r="E4345" s="261" t="s">
        <v>3063</v>
      </c>
      <c r="F4345" s="261"/>
    </row>
    <row r="4346" spans="1:6">
      <c r="A4346" s="259">
        <v>6307</v>
      </c>
      <c r="B4346" s="259">
        <v>10</v>
      </c>
      <c r="C4346" s="259"/>
      <c r="D4346" s="261" t="s">
        <v>3064</v>
      </c>
      <c r="E4346" s="261" t="s">
        <v>3065</v>
      </c>
      <c r="F4346" s="261"/>
    </row>
    <row r="4347" spans="1:6">
      <c r="A4347" s="259">
        <v>6307</v>
      </c>
      <c r="B4347" s="259">
        <v>10</v>
      </c>
      <c r="C4347" s="259">
        <v>10</v>
      </c>
      <c r="D4347" s="261" t="s">
        <v>3066</v>
      </c>
      <c r="E4347" s="261" t="s">
        <v>3067</v>
      </c>
      <c r="F4347" s="261"/>
    </row>
    <row r="4348" spans="1:6" ht="27">
      <c r="A4348" s="259">
        <v>6307</v>
      </c>
      <c r="B4348" s="259">
        <v>10</v>
      </c>
      <c r="C4348" s="259">
        <v>1020</v>
      </c>
      <c r="D4348" s="261" t="s">
        <v>3068</v>
      </c>
      <c r="E4348" s="261" t="s">
        <v>3069</v>
      </c>
      <c r="F4348" s="261">
        <v>4.1000000000000002E-2</v>
      </c>
    </row>
    <row r="4349" spans="1:6">
      <c r="A4349" s="259">
        <v>6307</v>
      </c>
      <c r="B4349" s="259">
        <v>10</v>
      </c>
      <c r="C4349" s="259">
        <v>1090</v>
      </c>
      <c r="D4349" s="261" t="s">
        <v>2840</v>
      </c>
      <c r="E4349" s="261" t="s">
        <v>2841</v>
      </c>
      <c r="F4349" s="261">
        <v>4.1000000000000002E-2</v>
      </c>
    </row>
    <row r="4350" spans="1:6">
      <c r="A4350" s="259">
        <v>6307</v>
      </c>
      <c r="B4350" s="259">
        <v>10</v>
      </c>
      <c r="C4350" s="259">
        <v>20</v>
      </c>
      <c r="D4350" s="261" t="s">
        <v>872</v>
      </c>
      <c r="E4350" s="261" t="s">
        <v>873</v>
      </c>
      <c r="F4350" s="261"/>
    </row>
    <row r="4351" spans="1:6" ht="27">
      <c r="A4351" s="259"/>
      <c r="B4351" s="259"/>
      <c r="C4351" s="259"/>
      <c r="D4351" s="261" t="s">
        <v>3070</v>
      </c>
      <c r="E4351" s="261" t="s">
        <v>3071</v>
      </c>
      <c r="F4351" s="261"/>
    </row>
    <row r="4352" spans="1:6">
      <c r="A4352" s="259">
        <v>6307</v>
      </c>
      <c r="B4352" s="259">
        <v>10</v>
      </c>
      <c r="C4352" s="259">
        <v>2005</v>
      </c>
      <c r="D4352" s="261" t="s">
        <v>2988</v>
      </c>
      <c r="E4352" s="261" t="s">
        <v>2989</v>
      </c>
      <c r="F4352" s="261">
        <v>5.2999999999999999E-2</v>
      </c>
    </row>
    <row r="4353" spans="1:6">
      <c r="A4353" s="259">
        <v>6307</v>
      </c>
      <c r="B4353" s="259">
        <v>10</v>
      </c>
      <c r="C4353" s="259">
        <v>2015</v>
      </c>
      <c r="D4353" s="261" t="s">
        <v>3072</v>
      </c>
      <c r="E4353" s="261" t="s">
        <v>3073</v>
      </c>
      <c r="F4353" s="261">
        <v>5.2999999999999999E-2</v>
      </c>
    </row>
    <row r="4354" spans="1:6">
      <c r="A4354" s="259"/>
      <c r="B4354" s="259"/>
      <c r="C4354" s="259"/>
      <c r="D4354" s="261" t="s">
        <v>3074</v>
      </c>
      <c r="E4354" s="261" t="s">
        <v>3075</v>
      </c>
      <c r="F4354" s="261"/>
    </row>
    <row r="4355" spans="1:6">
      <c r="A4355" s="259">
        <v>6307</v>
      </c>
      <c r="B4355" s="259">
        <v>10</v>
      </c>
      <c r="C4355" s="259">
        <v>2027</v>
      </c>
      <c r="D4355" s="261" t="s">
        <v>2988</v>
      </c>
      <c r="E4355" s="261" t="s">
        <v>2989</v>
      </c>
      <c r="F4355" s="261">
        <v>5.2999999999999999E-2</v>
      </c>
    </row>
    <row r="4356" spans="1:6">
      <c r="A4356" s="259">
        <v>6307</v>
      </c>
      <c r="B4356" s="259">
        <v>10</v>
      </c>
      <c r="C4356" s="259">
        <v>2028</v>
      </c>
      <c r="D4356" s="261" t="s">
        <v>3072</v>
      </c>
      <c r="E4356" s="261" t="s">
        <v>3073</v>
      </c>
      <c r="F4356" s="261">
        <v>5.2999999999999999E-2</v>
      </c>
    </row>
    <row r="4357" spans="1:6">
      <c r="A4357" s="259">
        <v>6307</v>
      </c>
      <c r="B4357" s="259">
        <v>10</v>
      </c>
      <c r="C4357" s="259">
        <v>2030</v>
      </c>
      <c r="D4357" s="261" t="s">
        <v>872</v>
      </c>
      <c r="E4357" s="261" t="s">
        <v>873</v>
      </c>
      <c r="F4357" s="261">
        <v>5.2999999999999999E-2</v>
      </c>
    </row>
    <row r="4358" spans="1:6">
      <c r="A4358" s="259">
        <v>6307</v>
      </c>
      <c r="B4358" s="259">
        <v>20</v>
      </c>
      <c r="C4358" s="259">
        <v>0</v>
      </c>
      <c r="D4358" s="261" t="s">
        <v>3076</v>
      </c>
      <c r="E4358" s="261" t="s">
        <v>3077</v>
      </c>
      <c r="F4358" s="261">
        <v>4.4999999999999998E-2</v>
      </c>
    </row>
    <row r="4359" spans="1:6">
      <c r="A4359" s="259">
        <v>6307</v>
      </c>
      <c r="B4359" s="259">
        <v>90</v>
      </c>
      <c r="C4359" s="259"/>
      <c r="D4359" s="261" t="s">
        <v>872</v>
      </c>
      <c r="E4359" s="261" t="s">
        <v>868</v>
      </c>
      <c r="F4359" s="261"/>
    </row>
    <row r="4360" spans="1:6">
      <c r="A4360" s="259">
        <v>6307</v>
      </c>
      <c r="B4360" s="259">
        <v>90</v>
      </c>
      <c r="C4360" s="259">
        <v>30</v>
      </c>
      <c r="D4360" s="261" t="s">
        <v>3078</v>
      </c>
      <c r="E4360" s="261" t="s">
        <v>3079</v>
      </c>
      <c r="F4360" s="261"/>
    </row>
    <row r="4361" spans="1:6">
      <c r="A4361" s="259">
        <v>6307</v>
      </c>
      <c r="B4361" s="259">
        <v>90</v>
      </c>
      <c r="C4361" s="259">
        <v>3010</v>
      </c>
      <c r="D4361" s="261" t="s">
        <v>2988</v>
      </c>
      <c r="E4361" s="261" t="s">
        <v>2989</v>
      </c>
      <c r="F4361" s="261">
        <v>7.9000000000000001E-2</v>
      </c>
    </row>
    <row r="4362" spans="1:6">
      <c r="A4362" s="259">
        <v>6307</v>
      </c>
      <c r="B4362" s="259">
        <v>90</v>
      </c>
      <c r="C4362" s="259">
        <v>3020</v>
      </c>
      <c r="D4362" s="261" t="s">
        <v>3080</v>
      </c>
      <c r="E4362" s="261" t="s">
        <v>3081</v>
      </c>
      <c r="F4362" s="261">
        <v>7.9000000000000001E-2</v>
      </c>
    </row>
    <row r="4363" spans="1:6">
      <c r="A4363" s="259">
        <v>6307</v>
      </c>
      <c r="B4363" s="259">
        <v>90</v>
      </c>
      <c r="C4363" s="259">
        <v>40</v>
      </c>
      <c r="D4363" s="261" t="s">
        <v>3082</v>
      </c>
      <c r="E4363" s="261" t="s">
        <v>3083</v>
      </c>
      <c r="F4363" s="261"/>
    </row>
    <row r="4364" spans="1:6">
      <c r="A4364" s="259">
        <v>6307</v>
      </c>
      <c r="B4364" s="259">
        <v>90</v>
      </c>
      <c r="C4364" s="259">
        <v>4010</v>
      </c>
      <c r="D4364" s="261" t="s">
        <v>2988</v>
      </c>
      <c r="E4364" s="261" t="s">
        <v>2989</v>
      </c>
      <c r="F4364" s="261" t="s">
        <v>938</v>
      </c>
    </row>
    <row r="4365" spans="1:6">
      <c r="A4365" s="259">
        <v>6307</v>
      </c>
      <c r="B4365" s="259">
        <v>90</v>
      </c>
      <c r="C4365" s="259">
        <v>4020</v>
      </c>
      <c r="D4365" s="261" t="s">
        <v>3080</v>
      </c>
      <c r="E4365" s="261" t="s">
        <v>3081</v>
      </c>
      <c r="F4365" s="261" t="s">
        <v>938</v>
      </c>
    </row>
    <row r="4366" spans="1:6">
      <c r="A4366" s="259">
        <v>6307</v>
      </c>
      <c r="B4366" s="259">
        <v>90</v>
      </c>
      <c r="C4366" s="259">
        <v>50</v>
      </c>
      <c r="D4366" s="261" t="s">
        <v>3084</v>
      </c>
      <c r="E4366" s="261" t="s">
        <v>3085</v>
      </c>
      <c r="F4366" s="261"/>
    </row>
    <row r="4367" spans="1:6">
      <c r="A4367" s="259">
        <v>6307</v>
      </c>
      <c r="B4367" s="259">
        <v>90</v>
      </c>
      <c r="C4367" s="259">
        <v>5010</v>
      </c>
      <c r="D4367" s="261" t="s">
        <v>2988</v>
      </c>
      <c r="E4367" s="261" t="s">
        <v>2989</v>
      </c>
      <c r="F4367" s="261" t="s">
        <v>938</v>
      </c>
    </row>
    <row r="4368" spans="1:6">
      <c r="A4368" s="259">
        <v>6307</v>
      </c>
      <c r="B4368" s="259">
        <v>90</v>
      </c>
      <c r="C4368" s="259">
        <v>5020</v>
      </c>
      <c r="D4368" s="261" t="s">
        <v>3080</v>
      </c>
      <c r="E4368" s="261" t="s">
        <v>3081</v>
      </c>
      <c r="F4368" s="261" t="s">
        <v>938</v>
      </c>
    </row>
    <row r="4369" spans="1:6">
      <c r="A4369" s="259"/>
      <c r="B4369" s="259"/>
      <c r="C4369" s="259"/>
      <c r="D4369" s="261" t="s">
        <v>3086</v>
      </c>
      <c r="E4369" s="261" t="s">
        <v>3087</v>
      </c>
      <c r="F4369" s="261"/>
    </row>
    <row r="4370" spans="1:6">
      <c r="A4370" s="259">
        <v>6307</v>
      </c>
      <c r="B4370" s="259">
        <v>90</v>
      </c>
      <c r="C4370" s="259">
        <v>60</v>
      </c>
      <c r="D4370" s="261" t="s">
        <v>2358</v>
      </c>
      <c r="E4370" s="261" t="s">
        <v>3088</v>
      </c>
      <c r="F4370" s="261"/>
    </row>
    <row r="4371" spans="1:6">
      <c r="A4371" s="259">
        <v>6307</v>
      </c>
      <c r="B4371" s="259">
        <v>90</v>
      </c>
      <c r="C4371" s="259">
        <v>6010</v>
      </c>
      <c r="D4371" s="261" t="s">
        <v>3089</v>
      </c>
      <c r="E4371" s="261" t="s">
        <v>3090</v>
      </c>
      <c r="F4371" s="261" t="s">
        <v>938</v>
      </c>
    </row>
    <row r="4372" spans="1:6">
      <c r="A4372" s="259">
        <v>6307</v>
      </c>
      <c r="B4372" s="259">
        <v>90</v>
      </c>
      <c r="C4372" s="259">
        <v>6090</v>
      </c>
      <c r="D4372" s="261" t="s">
        <v>872</v>
      </c>
      <c r="E4372" s="261" t="s">
        <v>873</v>
      </c>
      <c r="F4372" s="261" t="s">
        <v>938</v>
      </c>
    </row>
    <row r="4373" spans="1:6">
      <c r="A4373" s="259"/>
      <c r="B4373" s="259"/>
      <c r="C4373" s="259"/>
      <c r="D4373" s="261" t="s">
        <v>867</v>
      </c>
      <c r="E4373" s="261" t="s">
        <v>868</v>
      </c>
      <c r="F4373" s="261"/>
    </row>
    <row r="4374" spans="1:6" ht="27">
      <c r="A4374" s="259">
        <v>6307</v>
      </c>
      <c r="B4374" s="259">
        <v>90</v>
      </c>
      <c r="C4374" s="259">
        <v>6800</v>
      </c>
      <c r="D4374" s="261" t="s">
        <v>3091</v>
      </c>
      <c r="E4374" s="261" t="s">
        <v>3092</v>
      </c>
      <c r="F4374" s="261" t="s">
        <v>938</v>
      </c>
    </row>
    <row r="4375" spans="1:6">
      <c r="A4375" s="259">
        <v>6307</v>
      </c>
      <c r="B4375" s="259">
        <v>90</v>
      </c>
      <c r="C4375" s="259">
        <v>7200</v>
      </c>
      <c r="D4375" s="261" t="s">
        <v>872</v>
      </c>
      <c r="E4375" s="261" t="s">
        <v>873</v>
      </c>
      <c r="F4375" s="261">
        <v>4.4999999999999998E-2</v>
      </c>
    </row>
    <row r="4376" spans="1:6">
      <c r="A4376" s="259">
        <v>6307</v>
      </c>
      <c r="B4376" s="259">
        <v>90</v>
      </c>
      <c r="C4376" s="259">
        <v>7500</v>
      </c>
      <c r="D4376" s="261" t="s">
        <v>3093</v>
      </c>
      <c r="E4376" s="261" t="s">
        <v>3094</v>
      </c>
      <c r="F4376" s="261">
        <v>4.2999999999999997E-2</v>
      </c>
    </row>
    <row r="4377" spans="1:6">
      <c r="A4377" s="259">
        <v>6307</v>
      </c>
      <c r="B4377" s="259">
        <v>90</v>
      </c>
      <c r="C4377" s="259">
        <v>8500</v>
      </c>
      <c r="D4377" s="261" t="s">
        <v>3095</v>
      </c>
      <c r="E4377" s="261" t="s">
        <v>3096</v>
      </c>
      <c r="F4377" s="261">
        <v>5.8000000000000003E-2</v>
      </c>
    </row>
    <row r="4378" spans="1:6">
      <c r="A4378" s="259"/>
      <c r="B4378" s="259"/>
      <c r="C4378" s="259"/>
      <c r="D4378" s="261" t="s">
        <v>867</v>
      </c>
      <c r="E4378" s="261" t="s">
        <v>868</v>
      </c>
      <c r="F4378" s="261"/>
    </row>
    <row r="4379" spans="1:6" ht="27">
      <c r="A4379" s="259">
        <v>6307</v>
      </c>
      <c r="B4379" s="259">
        <v>90</v>
      </c>
      <c r="C4379" s="259">
        <v>89</v>
      </c>
      <c r="D4379" s="261" t="s">
        <v>3097</v>
      </c>
      <c r="E4379" s="261" t="s">
        <v>3098</v>
      </c>
      <c r="F4379" s="261"/>
    </row>
    <row r="4380" spans="1:6">
      <c r="A4380" s="259">
        <v>6307</v>
      </c>
      <c r="B4380" s="259">
        <v>90</v>
      </c>
      <c r="C4380" s="259">
        <v>8910</v>
      </c>
      <c r="D4380" s="261" t="s">
        <v>3099</v>
      </c>
      <c r="E4380" s="261" t="s">
        <v>3100</v>
      </c>
      <c r="F4380" s="261">
        <v>7.0000000000000007E-2</v>
      </c>
    </row>
    <row r="4381" spans="1:6">
      <c r="A4381" s="259">
        <v>6307</v>
      </c>
      <c r="B4381" s="259">
        <v>90</v>
      </c>
      <c r="C4381" s="259">
        <v>8940</v>
      </c>
      <c r="D4381" s="261" t="s">
        <v>3101</v>
      </c>
      <c r="E4381" s="261" t="s">
        <v>3102</v>
      </c>
      <c r="F4381" s="261">
        <v>7.0000000000000007E-2</v>
      </c>
    </row>
    <row r="4382" spans="1:6">
      <c r="A4382" s="259">
        <v>6307</v>
      </c>
      <c r="B4382" s="259">
        <v>90</v>
      </c>
      <c r="C4382" s="259">
        <v>8945</v>
      </c>
      <c r="D4382" s="261" t="s">
        <v>3103</v>
      </c>
      <c r="E4382" s="261" t="s">
        <v>3104</v>
      </c>
      <c r="F4382" s="261">
        <v>7.0000000000000007E-2</v>
      </c>
    </row>
    <row r="4383" spans="1:6">
      <c r="A4383" s="259"/>
      <c r="B4383" s="259"/>
      <c r="C4383" s="259"/>
      <c r="D4383" s="261" t="s">
        <v>3105</v>
      </c>
      <c r="E4383" s="261" t="s">
        <v>3106</v>
      </c>
      <c r="F4383" s="261"/>
    </row>
    <row r="4384" spans="1:6">
      <c r="A4384" s="259">
        <v>6307</v>
      </c>
      <c r="B4384" s="259">
        <v>90</v>
      </c>
      <c r="C4384" s="259">
        <v>8950</v>
      </c>
      <c r="D4384" s="261" t="s">
        <v>3107</v>
      </c>
      <c r="E4384" s="261" t="s">
        <v>3108</v>
      </c>
      <c r="F4384" s="261">
        <v>7.0000000000000007E-2</v>
      </c>
    </row>
    <row r="4385" spans="1:6">
      <c r="A4385" s="259"/>
      <c r="B4385" s="259"/>
      <c r="C4385" s="259"/>
      <c r="D4385" s="261" t="s">
        <v>867</v>
      </c>
      <c r="E4385" s="261" t="s">
        <v>868</v>
      </c>
      <c r="F4385" s="261"/>
    </row>
    <row r="4386" spans="1:6">
      <c r="A4386" s="259">
        <v>6307</v>
      </c>
      <c r="B4386" s="259">
        <v>90</v>
      </c>
      <c r="C4386" s="259">
        <v>8985</v>
      </c>
      <c r="D4386" s="261" t="s">
        <v>3109</v>
      </c>
      <c r="E4386" s="261" t="s">
        <v>3110</v>
      </c>
      <c r="F4386" s="261">
        <v>7.0000000000000007E-2</v>
      </c>
    </row>
    <row r="4387" spans="1:6">
      <c r="A4387" s="259">
        <v>6307</v>
      </c>
      <c r="B4387" s="259">
        <v>90</v>
      </c>
      <c r="C4387" s="259">
        <v>8995</v>
      </c>
      <c r="D4387" s="261" t="s">
        <v>3111</v>
      </c>
      <c r="E4387" s="261" t="s">
        <v>3112</v>
      </c>
      <c r="F4387" s="261">
        <v>7.0000000000000007E-2</v>
      </c>
    </row>
    <row r="4388" spans="1:6">
      <c r="A4388" s="259">
        <v>6307</v>
      </c>
      <c r="B4388" s="259">
        <v>90</v>
      </c>
      <c r="C4388" s="259">
        <v>98</v>
      </c>
      <c r="D4388" s="261" t="s">
        <v>872</v>
      </c>
      <c r="E4388" s="261" t="s">
        <v>873</v>
      </c>
      <c r="F4388" s="261"/>
    </row>
    <row r="4389" spans="1:6">
      <c r="A4389" s="259"/>
      <c r="B4389" s="259"/>
      <c r="C4389" s="259"/>
      <c r="D4389" s="261" t="s">
        <v>3113</v>
      </c>
      <c r="E4389" s="261" t="s">
        <v>3114</v>
      </c>
      <c r="F4389" s="261"/>
    </row>
    <row r="4390" spans="1:6">
      <c r="A4390" s="259">
        <v>6307</v>
      </c>
      <c r="B4390" s="259">
        <v>90</v>
      </c>
      <c r="C4390" s="259">
        <v>9825</v>
      </c>
      <c r="D4390" s="261" t="s">
        <v>3115</v>
      </c>
      <c r="E4390" s="261" t="s">
        <v>3116</v>
      </c>
      <c r="F4390" s="261">
        <v>7.0000000000000007E-2</v>
      </c>
    </row>
    <row r="4391" spans="1:6">
      <c r="A4391" s="259">
        <v>6307</v>
      </c>
      <c r="B4391" s="259">
        <v>90</v>
      </c>
      <c r="C4391" s="259">
        <v>9835</v>
      </c>
      <c r="D4391" s="261" t="s">
        <v>3117</v>
      </c>
      <c r="E4391" s="261" t="s">
        <v>3118</v>
      </c>
      <c r="F4391" s="261">
        <v>7.0000000000000007E-2</v>
      </c>
    </row>
    <row r="4392" spans="1:6">
      <c r="A4392" s="259"/>
      <c r="B4392" s="259"/>
      <c r="C4392" s="259"/>
      <c r="D4392" s="261" t="s">
        <v>3119</v>
      </c>
      <c r="E4392" s="261" t="s">
        <v>3120</v>
      </c>
      <c r="F4392" s="261"/>
    </row>
    <row r="4393" spans="1:6">
      <c r="A4393" s="259">
        <v>6307</v>
      </c>
      <c r="B4393" s="259">
        <v>90</v>
      </c>
      <c r="C4393" s="259">
        <v>9845</v>
      </c>
      <c r="D4393" s="261" t="s">
        <v>3121</v>
      </c>
      <c r="E4393" s="261" t="s">
        <v>3122</v>
      </c>
      <c r="F4393" s="261">
        <v>7.0000000000000007E-2</v>
      </c>
    </row>
    <row r="4394" spans="1:6">
      <c r="A4394" s="259">
        <v>6307</v>
      </c>
      <c r="B4394" s="259">
        <v>90</v>
      </c>
      <c r="C4394" s="259">
        <v>9850</v>
      </c>
      <c r="D4394" s="261" t="s">
        <v>3123</v>
      </c>
      <c r="E4394" s="261" t="s">
        <v>3124</v>
      </c>
      <c r="F4394" s="261">
        <v>7.0000000000000007E-2</v>
      </c>
    </row>
    <row r="4395" spans="1:6">
      <c r="A4395" s="259"/>
      <c r="B4395" s="259"/>
      <c r="C4395" s="259"/>
      <c r="D4395" s="261" t="s">
        <v>3125</v>
      </c>
      <c r="E4395" s="261" t="s">
        <v>3126</v>
      </c>
      <c r="F4395" s="261"/>
    </row>
    <row r="4396" spans="1:6">
      <c r="A4396" s="259">
        <v>6307</v>
      </c>
      <c r="B4396" s="259">
        <v>90</v>
      </c>
      <c r="C4396" s="259">
        <v>9870</v>
      </c>
      <c r="D4396" s="261" t="s">
        <v>3127</v>
      </c>
      <c r="E4396" s="261" t="s">
        <v>3127</v>
      </c>
      <c r="F4396" s="261">
        <v>7.0000000000000007E-2</v>
      </c>
    </row>
    <row r="4397" spans="1:6">
      <c r="A4397" s="259">
        <v>6307</v>
      </c>
      <c r="B4397" s="259">
        <v>90</v>
      </c>
      <c r="C4397" s="259">
        <v>9875</v>
      </c>
      <c r="D4397" s="261" t="s">
        <v>872</v>
      </c>
      <c r="E4397" s="261" t="s">
        <v>873</v>
      </c>
      <c r="F4397" s="261">
        <v>7.0000000000000007E-2</v>
      </c>
    </row>
    <row r="4398" spans="1:6">
      <c r="A4398" s="259"/>
      <c r="B4398" s="259"/>
      <c r="C4398" s="259"/>
      <c r="D4398" s="261" t="s">
        <v>867</v>
      </c>
      <c r="E4398" s="261" t="s">
        <v>868</v>
      </c>
      <c r="F4398" s="261"/>
    </row>
    <row r="4399" spans="1:6">
      <c r="A4399" s="259">
        <v>6307</v>
      </c>
      <c r="B4399" s="259">
        <v>90</v>
      </c>
      <c r="C4399" s="259">
        <v>9882</v>
      </c>
      <c r="D4399" s="261" t="s">
        <v>3128</v>
      </c>
      <c r="E4399" s="261" t="s">
        <v>3129</v>
      </c>
      <c r="F4399" s="261">
        <v>7.0000000000000007E-2</v>
      </c>
    </row>
    <row r="4400" spans="1:6">
      <c r="A4400" s="259">
        <v>6307</v>
      </c>
      <c r="B4400" s="259">
        <v>90</v>
      </c>
      <c r="C4400" s="259">
        <v>9884</v>
      </c>
      <c r="D4400" s="261" t="s">
        <v>3130</v>
      </c>
      <c r="E4400" s="261" t="s">
        <v>3131</v>
      </c>
      <c r="F4400" s="261">
        <v>7.0000000000000007E-2</v>
      </c>
    </row>
    <row r="4401" spans="1:6">
      <c r="A4401" s="259">
        <v>6307</v>
      </c>
      <c r="B4401" s="259">
        <v>90</v>
      </c>
      <c r="C4401" s="259">
        <v>9885</v>
      </c>
      <c r="D4401" s="261" t="s">
        <v>3132</v>
      </c>
      <c r="E4401" s="261" t="s">
        <v>3133</v>
      </c>
      <c r="F4401" s="261">
        <v>7.0000000000000007E-2</v>
      </c>
    </row>
    <row r="4402" spans="1:6">
      <c r="A4402" s="259">
        <v>6307</v>
      </c>
      <c r="B4402" s="259">
        <v>90</v>
      </c>
      <c r="C4402" s="259">
        <v>9887</v>
      </c>
      <c r="D4402" s="261" t="s">
        <v>3134</v>
      </c>
      <c r="E4402" s="261" t="s">
        <v>3135</v>
      </c>
      <c r="F4402" s="261">
        <v>7.0000000000000007E-2</v>
      </c>
    </row>
    <row r="4403" spans="1:6">
      <c r="A4403" s="259">
        <v>6307</v>
      </c>
      <c r="B4403" s="259">
        <v>90</v>
      </c>
      <c r="C4403" s="259">
        <v>9891</v>
      </c>
      <c r="D4403" s="261" t="s">
        <v>872</v>
      </c>
      <c r="E4403" s="261" t="s">
        <v>873</v>
      </c>
      <c r="F4403" s="261">
        <v>7.0000000000000007E-2</v>
      </c>
    </row>
    <row r="4405" spans="1:6" ht="54">
      <c r="A4405" s="259">
        <v>9506</v>
      </c>
      <c r="B4405" s="259"/>
      <c r="C4405" s="259"/>
      <c r="D4405" s="261" t="s">
        <v>3136</v>
      </c>
      <c r="E4405" s="261" t="s">
        <v>3137</v>
      </c>
      <c r="F4405" s="261"/>
    </row>
    <row r="4406" spans="1:6">
      <c r="A4406" s="259"/>
      <c r="B4406" s="259"/>
      <c r="C4406" s="259"/>
      <c r="D4406" s="261" t="s">
        <v>3138</v>
      </c>
      <c r="E4406" s="261" t="s">
        <v>3139</v>
      </c>
      <c r="F4406" s="261"/>
    </row>
    <row r="4407" spans="1:6">
      <c r="A4407" s="259">
        <v>9506</v>
      </c>
      <c r="B4407" s="259">
        <v>11</v>
      </c>
      <c r="C4407" s="259"/>
      <c r="D4407" s="261" t="s">
        <v>3140</v>
      </c>
      <c r="E4407" s="261" t="s">
        <v>3141</v>
      </c>
      <c r="F4407" s="261"/>
    </row>
    <row r="4408" spans="1:6">
      <c r="A4408" s="259">
        <v>9506</v>
      </c>
      <c r="B4408" s="259">
        <v>11</v>
      </c>
      <c r="C4408" s="259">
        <v>2000</v>
      </c>
      <c r="D4408" s="261" t="s">
        <v>3142</v>
      </c>
      <c r="E4408" s="261" t="s">
        <v>3143</v>
      </c>
      <c r="F4408" s="261" t="s">
        <v>938</v>
      </c>
    </row>
    <row r="4409" spans="1:6">
      <c r="A4409" s="259">
        <v>9506</v>
      </c>
      <c r="B4409" s="259">
        <v>11</v>
      </c>
      <c r="C4409" s="259">
        <v>40</v>
      </c>
      <c r="D4409" s="261" t="s">
        <v>3144</v>
      </c>
      <c r="E4409" s="261" t="s">
        <v>3145</v>
      </c>
      <c r="F4409" s="261"/>
    </row>
    <row r="4410" spans="1:6">
      <c r="A4410" s="259">
        <v>9506</v>
      </c>
      <c r="B4410" s="259">
        <v>11</v>
      </c>
      <c r="C4410" s="259">
        <v>4010</v>
      </c>
      <c r="D4410" s="261" t="s">
        <v>3146</v>
      </c>
      <c r="E4410" s="261" t="s">
        <v>3147</v>
      </c>
      <c r="F4410" s="261">
        <v>2.5999999999999999E-2</v>
      </c>
    </row>
    <row r="4411" spans="1:6">
      <c r="A4411" s="259">
        <v>9506</v>
      </c>
      <c r="B4411" s="259">
        <v>11</v>
      </c>
      <c r="C4411" s="259">
        <v>4080</v>
      </c>
      <c r="D4411" s="261" t="s">
        <v>872</v>
      </c>
      <c r="E4411" s="261" t="s">
        <v>873</v>
      </c>
      <c r="F4411" s="261">
        <v>2.5999999999999999E-2</v>
      </c>
    </row>
    <row r="4412" spans="1:6">
      <c r="A4412" s="259">
        <v>9506</v>
      </c>
      <c r="B4412" s="259">
        <v>11</v>
      </c>
      <c r="C4412" s="259">
        <v>6000</v>
      </c>
      <c r="D4412" s="261" t="s">
        <v>3148</v>
      </c>
      <c r="E4412" s="261" t="s">
        <v>3149</v>
      </c>
      <c r="F4412" s="261" t="s">
        <v>938</v>
      </c>
    </row>
    <row r="4413" spans="1:6">
      <c r="A4413" s="259">
        <v>9506</v>
      </c>
      <c r="B4413" s="259">
        <v>12</v>
      </c>
      <c r="C4413" s="259"/>
      <c r="D4413" s="261" t="s">
        <v>3150</v>
      </c>
      <c r="E4413" s="261" t="s">
        <v>3151</v>
      </c>
      <c r="F4413" s="261"/>
    </row>
    <row r="4414" spans="1:6">
      <c r="A4414" s="259">
        <v>9506</v>
      </c>
      <c r="B4414" s="259">
        <v>12</v>
      </c>
      <c r="C4414" s="259">
        <v>4000</v>
      </c>
      <c r="D4414" s="261" t="s">
        <v>3152</v>
      </c>
      <c r="E4414" s="261" t="s">
        <v>3153</v>
      </c>
      <c r="F4414" s="261" t="s">
        <v>938</v>
      </c>
    </row>
    <row r="4415" spans="1:6">
      <c r="A4415" s="259">
        <v>9506</v>
      </c>
      <c r="B4415" s="259">
        <v>12</v>
      </c>
      <c r="C4415" s="259">
        <v>8000</v>
      </c>
      <c r="D4415" s="261" t="s">
        <v>872</v>
      </c>
      <c r="E4415" s="261" t="s">
        <v>873</v>
      </c>
      <c r="F4415" s="261">
        <v>2.8000000000000001E-2</v>
      </c>
    </row>
    <row r="4416" spans="1:6">
      <c r="A4416" s="259">
        <v>9506</v>
      </c>
      <c r="B4416" s="259">
        <v>19</v>
      </c>
      <c r="C4416" s="259"/>
      <c r="D4416" s="261" t="s">
        <v>872</v>
      </c>
      <c r="E4416" s="261" t="s">
        <v>868</v>
      </c>
      <c r="F4416" s="261"/>
    </row>
    <row r="4417" spans="1:6">
      <c r="A4417" s="259">
        <v>9506</v>
      </c>
      <c r="B4417" s="259">
        <v>19</v>
      </c>
      <c r="C4417" s="259">
        <v>4000</v>
      </c>
      <c r="D4417" s="261" t="s">
        <v>3152</v>
      </c>
      <c r="E4417" s="261" t="s">
        <v>3153</v>
      </c>
      <c r="F4417" s="261" t="s">
        <v>938</v>
      </c>
    </row>
    <row r="4418" spans="1:6">
      <c r="A4418" s="259">
        <v>9506</v>
      </c>
      <c r="B4418" s="259">
        <v>19</v>
      </c>
      <c r="C4418" s="259">
        <v>80</v>
      </c>
      <c r="D4418" s="261" t="s">
        <v>872</v>
      </c>
      <c r="E4418" s="261" t="s">
        <v>873</v>
      </c>
      <c r="F4418" s="261"/>
    </row>
    <row r="4419" spans="1:6">
      <c r="A4419" s="259">
        <v>9506</v>
      </c>
      <c r="B4419" s="259">
        <v>19</v>
      </c>
      <c r="C4419" s="259">
        <v>8040</v>
      </c>
      <c r="D4419" s="261" t="s">
        <v>3154</v>
      </c>
      <c r="E4419" s="261" t="s">
        <v>3155</v>
      </c>
      <c r="F4419" s="261">
        <v>2.8000000000000001E-2</v>
      </c>
    </row>
    <row r="4420" spans="1:6">
      <c r="A4420" s="259">
        <v>9506</v>
      </c>
      <c r="B4420" s="259">
        <v>19</v>
      </c>
      <c r="C4420" s="259">
        <v>8080</v>
      </c>
      <c r="D4420" s="261" t="s">
        <v>872</v>
      </c>
      <c r="E4420" s="261" t="s">
        <v>873</v>
      </c>
      <c r="F4420" s="261">
        <v>2.8000000000000001E-2</v>
      </c>
    </row>
    <row r="4421" spans="1:6" ht="27">
      <c r="A4421" s="259"/>
      <c r="B4421" s="259"/>
      <c r="C4421" s="259"/>
      <c r="D4421" s="261" t="s">
        <v>3156</v>
      </c>
      <c r="E4421" s="261" t="s">
        <v>3157</v>
      </c>
      <c r="F4421" s="261"/>
    </row>
    <row r="4422" spans="1:6">
      <c r="A4422" s="259">
        <v>9506</v>
      </c>
      <c r="B4422" s="259">
        <v>21</v>
      </c>
      <c r="C4422" s="259"/>
      <c r="D4422" s="261" t="s">
        <v>3158</v>
      </c>
      <c r="E4422" s="261" t="s">
        <v>3159</v>
      </c>
      <c r="F4422" s="261"/>
    </row>
    <row r="4423" spans="1:6">
      <c r="A4423" s="259">
        <v>9506</v>
      </c>
      <c r="B4423" s="259">
        <v>21</v>
      </c>
      <c r="C4423" s="259">
        <v>4000</v>
      </c>
      <c r="D4423" s="261" t="s">
        <v>3158</v>
      </c>
      <c r="E4423" s="261" t="s">
        <v>3160</v>
      </c>
      <c r="F4423" s="261" t="s">
        <v>938</v>
      </c>
    </row>
    <row r="4424" spans="1:6">
      <c r="A4424" s="259">
        <v>9506</v>
      </c>
      <c r="B4424" s="259">
        <v>21</v>
      </c>
      <c r="C4424" s="259">
        <v>8000</v>
      </c>
      <c r="D4424" s="261" t="s">
        <v>3148</v>
      </c>
      <c r="E4424" s="261" t="s">
        <v>3149</v>
      </c>
      <c r="F4424" s="261" t="s">
        <v>938</v>
      </c>
    </row>
    <row r="4425" spans="1:6">
      <c r="A4425" s="259">
        <v>9506</v>
      </c>
      <c r="B4425" s="259">
        <v>29</v>
      </c>
      <c r="C4425" s="259">
        <v>0</v>
      </c>
      <c r="D4425" s="261" t="s">
        <v>872</v>
      </c>
      <c r="E4425" s="261" t="s">
        <v>873</v>
      </c>
      <c r="F4425" s="261"/>
    </row>
    <row r="4426" spans="1:6">
      <c r="A4426" s="259">
        <v>9506</v>
      </c>
      <c r="B4426" s="259">
        <v>29</v>
      </c>
      <c r="C4426" s="259">
        <v>20</v>
      </c>
      <c r="D4426" s="261" t="s">
        <v>3161</v>
      </c>
      <c r="E4426" s="261" t="s">
        <v>3162</v>
      </c>
      <c r="F4426" s="261" t="s">
        <v>938</v>
      </c>
    </row>
    <row r="4427" spans="1:6">
      <c r="A4427" s="259">
        <v>9506</v>
      </c>
      <c r="B4427" s="259">
        <v>29</v>
      </c>
      <c r="C4427" s="259">
        <v>30</v>
      </c>
      <c r="D4427" s="261" t="s">
        <v>3163</v>
      </c>
      <c r="E4427" s="261" t="s">
        <v>3164</v>
      </c>
      <c r="F4427" s="261" t="s">
        <v>938</v>
      </c>
    </row>
    <row r="4428" spans="1:6">
      <c r="A4428" s="259">
        <v>9506</v>
      </c>
      <c r="B4428" s="259">
        <v>29</v>
      </c>
      <c r="C4428" s="259">
        <v>80</v>
      </c>
      <c r="D4428" s="261" t="s">
        <v>872</v>
      </c>
      <c r="E4428" s="261" t="s">
        <v>873</v>
      </c>
      <c r="F4428" s="261" t="s">
        <v>938</v>
      </c>
    </row>
    <row r="4429" spans="1:6">
      <c r="A4429" s="259"/>
      <c r="B4429" s="259"/>
      <c r="C4429" s="259"/>
      <c r="D4429" s="261" t="s">
        <v>3165</v>
      </c>
      <c r="E4429" s="261" t="s">
        <v>3166</v>
      </c>
      <c r="F4429" s="261"/>
    </row>
    <row r="4430" spans="1:6">
      <c r="A4430" s="259">
        <v>9506</v>
      </c>
      <c r="B4430" s="259">
        <v>31</v>
      </c>
      <c r="C4430" s="259">
        <v>0</v>
      </c>
      <c r="D4430" s="261" t="s">
        <v>3167</v>
      </c>
      <c r="E4430" s="261" t="s">
        <v>3168</v>
      </c>
      <c r="F4430" s="261">
        <v>4.3999999999999997E-2</v>
      </c>
    </row>
    <row r="4431" spans="1:6">
      <c r="A4431" s="259">
        <v>9506</v>
      </c>
      <c r="B4431" s="259">
        <v>32</v>
      </c>
      <c r="C4431" s="259">
        <v>0</v>
      </c>
      <c r="D4431" s="261" t="s">
        <v>3169</v>
      </c>
      <c r="E4431" s="261" t="s">
        <v>3170</v>
      </c>
      <c r="F4431" s="261" t="s">
        <v>938</v>
      </c>
    </row>
    <row r="4432" spans="1:6">
      <c r="A4432" s="259">
        <v>9506</v>
      </c>
      <c r="B4432" s="259">
        <v>39</v>
      </c>
      <c r="C4432" s="259">
        <v>0</v>
      </c>
      <c r="D4432" s="261" t="s">
        <v>872</v>
      </c>
      <c r="E4432" s="261" t="s">
        <v>873</v>
      </c>
      <c r="F4432" s="261"/>
    </row>
    <row r="4433" spans="1:6">
      <c r="A4433" s="259">
        <v>9506</v>
      </c>
      <c r="B4433" s="259">
        <v>39</v>
      </c>
      <c r="C4433" s="259">
        <v>60</v>
      </c>
      <c r="D4433" s="261" t="s">
        <v>3171</v>
      </c>
      <c r="E4433" s="261" t="s">
        <v>3172</v>
      </c>
      <c r="F4433" s="261">
        <v>4.9000000000000002E-2</v>
      </c>
    </row>
    <row r="4434" spans="1:6">
      <c r="A4434" s="259">
        <v>9506</v>
      </c>
      <c r="B4434" s="259">
        <v>39</v>
      </c>
      <c r="C4434" s="259">
        <v>80</v>
      </c>
      <c r="D4434" s="261" t="s">
        <v>872</v>
      </c>
      <c r="E4434" s="261" t="s">
        <v>873</v>
      </c>
      <c r="F4434" s="261">
        <v>4.9000000000000002E-2</v>
      </c>
    </row>
    <row r="4435" spans="1:6">
      <c r="A4435" s="259">
        <v>9506</v>
      </c>
      <c r="B4435" s="259">
        <v>40</v>
      </c>
      <c r="C4435" s="259">
        <v>0</v>
      </c>
      <c r="D4435" s="261" t="s">
        <v>3173</v>
      </c>
      <c r="E4435" s="261" t="s">
        <v>3174</v>
      </c>
      <c r="F4435" s="261">
        <v>5.0999999999999997E-2</v>
      </c>
    </row>
    <row r="4436" spans="1:6" ht="27">
      <c r="A4436" s="259"/>
      <c r="B4436" s="259"/>
      <c r="C4436" s="259"/>
      <c r="D4436" s="261" t="s">
        <v>3175</v>
      </c>
      <c r="E4436" s="261" t="s">
        <v>3176</v>
      </c>
      <c r="F4436" s="261"/>
    </row>
    <row r="4437" spans="1:6">
      <c r="A4437" s="259">
        <v>9506</v>
      </c>
      <c r="B4437" s="259">
        <v>51</v>
      </c>
      <c r="C4437" s="259"/>
      <c r="D4437" s="261" t="s">
        <v>3177</v>
      </c>
      <c r="E4437" s="261" t="s">
        <v>3178</v>
      </c>
      <c r="F4437" s="261"/>
    </row>
    <row r="4438" spans="1:6">
      <c r="A4438" s="259">
        <v>9506</v>
      </c>
      <c r="B4438" s="259">
        <v>51</v>
      </c>
      <c r="C4438" s="259">
        <v>2000</v>
      </c>
      <c r="D4438" s="261" t="s">
        <v>3179</v>
      </c>
      <c r="E4438" s="261" t="s">
        <v>3180</v>
      </c>
      <c r="F4438" s="261">
        <v>5.2999999999999999E-2</v>
      </c>
    </row>
    <row r="4439" spans="1:6">
      <c r="A4439" s="259">
        <v>9506</v>
      </c>
      <c r="B4439" s="259">
        <v>51</v>
      </c>
      <c r="C4439" s="259">
        <v>4000</v>
      </c>
      <c r="D4439" s="261" t="s">
        <v>3181</v>
      </c>
      <c r="E4439" s="261" t="s">
        <v>3182</v>
      </c>
      <c r="F4439" s="261">
        <v>3.9E-2</v>
      </c>
    </row>
    <row r="4440" spans="1:6">
      <c r="A4440" s="259">
        <v>9506</v>
      </c>
      <c r="B4440" s="259">
        <v>51</v>
      </c>
      <c r="C4440" s="259">
        <v>6000</v>
      </c>
      <c r="D4440" s="261" t="s">
        <v>3148</v>
      </c>
      <c r="E4440" s="261" t="s">
        <v>3149</v>
      </c>
      <c r="F4440" s="261">
        <v>3.1E-2</v>
      </c>
    </row>
    <row r="4441" spans="1:6">
      <c r="A4441" s="259">
        <v>9506</v>
      </c>
      <c r="B4441" s="259">
        <v>59</v>
      </c>
      <c r="C4441" s="259"/>
      <c r="D4441" s="261" t="s">
        <v>872</v>
      </c>
      <c r="E4441" s="261" t="s">
        <v>868</v>
      </c>
      <c r="F4441" s="261"/>
    </row>
    <row r="4442" spans="1:6">
      <c r="A4442" s="259">
        <v>9506</v>
      </c>
      <c r="B4442" s="259">
        <v>59</v>
      </c>
      <c r="C4442" s="259">
        <v>40</v>
      </c>
      <c r="D4442" s="261" t="s">
        <v>3183</v>
      </c>
      <c r="E4442" s="261" t="s">
        <v>3184</v>
      </c>
      <c r="F4442" s="261"/>
    </row>
    <row r="4443" spans="1:6">
      <c r="A4443" s="259">
        <v>9506</v>
      </c>
      <c r="B4443" s="259">
        <v>59</v>
      </c>
      <c r="C4443" s="259">
        <v>4040</v>
      </c>
      <c r="D4443" s="261" t="s">
        <v>3185</v>
      </c>
      <c r="E4443" s="261" t="s">
        <v>3186</v>
      </c>
      <c r="F4443" s="261">
        <v>5.6000000000000001E-2</v>
      </c>
    </row>
    <row r="4444" spans="1:6">
      <c r="A4444" s="259">
        <v>9506</v>
      </c>
      <c r="B4444" s="259">
        <v>59</v>
      </c>
      <c r="C4444" s="259">
        <v>4080</v>
      </c>
      <c r="D4444" s="261" t="s">
        <v>3187</v>
      </c>
      <c r="E4444" s="261" t="s">
        <v>3188</v>
      </c>
      <c r="F4444" s="261">
        <v>5.6000000000000001E-2</v>
      </c>
    </row>
    <row r="4445" spans="1:6">
      <c r="A4445" s="259">
        <v>9506</v>
      </c>
      <c r="B4445" s="259">
        <v>59</v>
      </c>
      <c r="C4445" s="259">
        <v>80</v>
      </c>
      <c r="D4445" s="261" t="s">
        <v>872</v>
      </c>
      <c r="E4445" s="261" t="s">
        <v>873</v>
      </c>
      <c r="F4445" s="261"/>
    </row>
    <row r="4446" spans="1:6">
      <c r="A4446" s="259">
        <v>9506</v>
      </c>
      <c r="B4446" s="259">
        <v>59</v>
      </c>
      <c r="C4446" s="259">
        <v>8020</v>
      </c>
      <c r="D4446" s="261" t="s">
        <v>3189</v>
      </c>
      <c r="E4446" s="261" t="s">
        <v>3190</v>
      </c>
      <c r="F4446" s="261">
        <v>0.04</v>
      </c>
    </row>
    <row r="4447" spans="1:6">
      <c r="A4447" s="259">
        <v>9506</v>
      </c>
      <c r="B4447" s="259">
        <v>59</v>
      </c>
      <c r="C4447" s="259">
        <v>8040</v>
      </c>
      <c r="D4447" s="261" t="s">
        <v>3191</v>
      </c>
      <c r="E4447" s="261" t="s">
        <v>3192</v>
      </c>
      <c r="F4447" s="261">
        <v>0.04</v>
      </c>
    </row>
    <row r="4448" spans="1:6">
      <c r="A4448" s="259">
        <v>9506</v>
      </c>
      <c r="B4448" s="259">
        <v>59</v>
      </c>
      <c r="C4448" s="259">
        <v>8060</v>
      </c>
      <c r="D4448" s="261" t="s">
        <v>3193</v>
      </c>
      <c r="E4448" s="261" t="s">
        <v>3194</v>
      </c>
      <c r="F4448" s="261">
        <v>0.04</v>
      </c>
    </row>
    <row r="4449" spans="1:6">
      <c r="A4449" s="259"/>
      <c r="B4449" s="259"/>
      <c r="C4449" s="259"/>
      <c r="D4449" s="261" t="s">
        <v>3195</v>
      </c>
      <c r="E4449" s="261" t="s">
        <v>3196</v>
      </c>
      <c r="F4449" s="261"/>
    </row>
    <row r="4450" spans="1:6">
      <c r="A4450" s="259">
        <v>9506</v>
      </c>
      <c r="B4450" s="259">
        <v>61</v>
      </c>
      <c r="C4450" s="259">
        <v>0</v>
      </c>
      <c r="D4450" s="261" t="s">
        <v>3197</v>
      </c>
      <c r="E4450" s="261" t="s">
        <v>3198</v>
      </c>
      <c r="F4450" s="261" t="s">
        <v>938</v>
      </c>
    </row>
    <row r="4451" spans="1:6">
      <c r="A4451" s="259">
        <v>9506</v>
      </c>
      <c r="B4451" s="259">
        <v>62</v>
      </c>
      <c r="C4451" s="259"/>
      <c r="D4451" s="261" t="s">
        <v>3199</v>
      </c>
      <c r="E4451" s="261" t="s">
        <v>3200</v>
      </c>
      <c r="F4451" s="261"/>
    </row>
    <row r="4452" spans="1:6">
      <c r="A4452" s="259">
        <v>9506</v>
      </c>
      <c r="B4452" s="259">
        <v>62</v>
      </c>
      <c r="C4452" s="259">
        <v>40</v>
      </c>
      <c r="D4452" s="261" t="s">
        <v>3201</v>
      </c>
      <c r="E4452" s="261" t="s">
        <v>3202</v>
      </c>
      <c r="F4452" s="261"/>
    </row>
    <row r="4453" spans="1:6">
      <c r="A4453" s="259">
        <v>9506</v>
      </c>
      <c r="B4453" s="259">
        <v>62</v>
      </c>
      <c r="C4453" s="259">
        <v>4040</v>
      </c>
      <c r="D4453" s="261" t="s">
        <v>3203</v>
      </c>
      <c r="E4453" s="261" t="s">
        <v>3204</v>
      </c>
      <c r="F4453" s="261" t="s">
        <v>938</v>
      </c>
    </row>
    <row r="4454" spans="1:6">
      <c r="A4454" s="259">
        <v>9506</v>
      </c>
      <c r="B4454" s="259">
        <v>62</v>
      </c>
      <c r="C4454" s="259">
        <v>4080</v>
      </c>
      <c r="D4454" s="261" t="s">
        <v>3205</v>
      </c>
      <c r="E4454" s="261" t="s">
        <v>3206</v>
      </c>
      <c r="F4454" s="261" t="s">
        <v>938</v>
      </c>
    </row>
    <row r="4455" spans="1:6">
      <c r="A4455" s="259">
        <v>9506</v>
      </c>
      <c r="B4455" s="259">
        <v>62</v>
      </c>
      <c r="C4455" s="259">
        <v>80</v>
      </c>
      <c r="D4455" s="261" t="s">
        <v>872</v>
      </c>
      <c r="E4455" s="261" t="s">
        <v>873</v>
      </c>
      <c r="F4455" s="261"/>
    </row>
    <row r="4456" spans="1:6">
      <c r="A4456" s="259">
        <v>9506</v>
      </c>
      <c r="B4456" s="259">
        <v>62</v>
      </c>
      <c r="C4456" s="259">
        <v>8020</v>
      </c>
      <c r="D4456" s="261" t="s">
        <v>3207</v>
      </c>
      <c r="E4456" s="261" t="s">
        <v>3208</v>
      </c>
      <c r="F4456" s="261">
        <v>4.8000000000000001E-2</v>
      </c>
    </row>
    <row r="4457" spans="1:6">
      <c r="A4457" s="259">
        <v>9506</v>
      </c>
      <c r="B4457" s="259">
        <v>62</v>
      </c>
      <c r="C4457" s="259">
        <v>8040</v>
      </c>
      <c r="D4457" s="261" t="s">
        <v>3209</v>
      </c>
      <c r="E4457" s="261" t="s">
        <v>3210</v>
      </c>
      <c r="F4457" s="261">
        <v>4.8000000000000001E-2</v>
      </c>
    </row>
    <row r="4458" spans="1:6">
      <c r="A4458" s="259">
        <v>9506</v>
      </c>
      <c r="B4458" s="259">
        <v>62</v>
      </c>
      <c r="C4458" s="259">
        <v>8060</v>
      </c>
      <c r="D4458" s="261" t="s">
        <v>872</v>
      </c>
      <c r="E4458" s="261" t="s">
        <v>873</v>
      </c>
      <c r="F4458" s="261">
        <v>4.8000000000000001E-2</v>
      </c>
    </row>
    <row r="4459" spans="1:6">
      <c r="A4459" s="259">
        <v>9506</v>
      </c>
      <c r="B4459" s="259">
        <v>69</v>
      </c>
      <c r="C4459" s="259"/>
      <c r="D4459" s="261" t="s">
        <v>872</v>
      </c>
      <c r="E4459" s="261" t="s">
        <v>868</v>
      </c>
      <c r="F4459" s="261"/>
    </row>
    <row r="4460" spans="1:6">
      <c r="A4460" s="259">
        <v>9506</v>
      </c>
      <c r="B4460" s="259">
        <v>69</v>
      </c>
      <c r="C4460" s="259">
        <v>20</v>
      </c>
      <c r="D4460" s="261" t="s">
        <v>3211</v>
      </c>
      <c r="E4460" s="261" t="s">
        <v>3212</v>
      </c>
      <c r="F4460" s="261"/>
    </row>
    <row r="4461" spans="1:6">
      <c r="A4461" s="259">
        <v>9506</v>
      </c>
      <c r="B4461" s="259">
        <v>69</v>
      </c>
      <c r="C4461" s="259">
        <v>2040</v>
      </c>
      <c r="D4461" s="261" t="s">
        <v>3213</v>
      </c>
      <c r="E4461" s="261" t="s">
        <v>3214</v>
      </c>
      <c r="F4461" s="261" t="s">
        <v>938</v>
      </c>
    </row>
    <row r="4462" spans="1:6">
      <c r="A4462" s="259">
        <v>9506</v>
      </c>
      <c r="B4462" s="259">
        <v>69</v>
      </c>
      <c r="C4462" s="259">
        <v>2080</v>
      </c>
      <c r="D4462" s="261" t="s">
        <v>3215</v>
      </c>
      <c r="E4462" s="261" t="s">
        <v>3216</v>
      </c>
      <c r="F4462" s="261" t="s">
        <v>938</v>
      </c>
    </row>
    <row r="4463" spans="1:6">
      <c r="A4463" s="259">
        <v>9506</v>
      </c>
      <c r="B4463" s="259">
        <v>69</v>
      </c>
      <c r="C4463" s="259">
        <v>4000</v>
      </c>
      <c r="D4463" s="261" t="s">
        <v>3217</v>
      </c>
      <c r="E4463" s="261" t="s">
        <v>3218</v>
      </c>
      <c r="F4463" s="261">
        <v>5.3999999999999999E-2</v>
      </c>
    </row>
    <row r="4464" spans="1:6">
      <c r="A4464" s="259">
        <v>9506</v>
      </c>
      <c r="B4464" s="259">
        <v>69</v>
      </c>
      <c r="C4464" s="259">
        <v>60</v>
      </c>
      <c r="D4464" s="261" t="s">
        <v>872</v>
      </c>
      <c r="E4464" s="261" t="s">
        <v>873</v>
      </c>
      <c r="F4464" s="261"/>
    </row>
    <row r="4465" spans="1:6">
      <c r="A4465" s="259">
        <v>9506</v>
      </c>
      <c r="B4465" s="259">
        <v>69</v>
      </c>
      <c r="C4465" s="259">
        <v>6010</v>
      </c>
      <c r="D4465" s="261" t="s">
        <v>3219</v>
      </c>
      <c r="E4465" s="261" t="s">
        <v>3220</v>
      </c>
      <c r="F4465" s="261">
        <v>4.9000000000000002E-2</v>
      </c>
    </row>
    <row r="4466" spans="1:6">
      <c r="A4466" s="259">
        <v>9506</v>
      </c>
      <c r="B4466" s="259">
        <v>69</v>
      </c>
      <c r="C4466" s="259">
        <v>6020</v>
      </c>
      <c r="D4466" s="261" t="s">
        <v>872</v>
      </c>
      <c r="E4466" s="261" t="s">
        <v>873</v>
      </c>
      <c r="F4466" s="261">
        <v>4.9000000000000002E-2</v>
      </c>
    </row>
    <row r="4467" spans="1:6" ht="27">
      <c r="A4467" s="259">
        <v>9506</v>
      </c>
      <c r="B4467" s="259">
        <v>70</v>
      </c>
      <c r="C4467" s="259"/>
      <c r="D4467" s="261" t="s">
        <v>3221</v>
      </c>
      <c r="E4467" s="261" t="s">
        <v>3222</v>
      </c>
      <c r="F4467" s="261"/>
    </row>
    <row r="4468" spans="1:6">
      <c r="A4468" s="259">
        <v>9506</v>
      </c>
      <c r="B4468" s="259">
        <v>70</v>
      </c>
      <c r="C4468" s="259">
        <v>20</v>
      </c>
      <c r="D4468" s="261" t="s">
        <v>3223</v>
      </c>
      <c r="E4468" s="261" t="s">
        <v>3224</v>
      </c>
      <c r="F4468" s="261"/>
    </row>
    <row r="4469" spans="1:6">
      <c r="A4469" s="259">
        <v>9506</v>
      </c>
      <c r="B4469" s="259">
        <v>70</v>
      </c>
      <c r="C4469" s="259">
        <v>2010</v>
      </c>
      <c r="D4469" s="261" t="s">
        <v>3225</v>
      </c>
      <c r="E4469" s="261" t="s">
        <v>3226</v>
      </c>
      <c r="F4469" s="261" t="s">
        <v>938</v>
      </c>
    </row>
    <row r="4470" spans="1:6">
      <c r="A4470" s="259">
        <v>9506</v>
      </c>
      <c r="B4470" s="259">
        <v>70</v>
      </c>
      <c r="C4470" s="259">
        <v>2090</v>
      </c>
      <c r="D4470" s="261" t="s">
        <v>872</v>
      </c>
      <c r="E4470" s="261" t="s">
        <v>873</v>
      </c>
      <c r="F4470" s="261" t="s">
        <v>938</v>
      </c>
    </row>
    <row r="4471" spans="1:6">
      <c r="A4471" s="259">
        <v>9506</v>
      </c>
      <c r="B4471" s="259">
        <v>70</v>
      </c>
      <c r="C4471" s="259">
        <v>4000</v>
      </c>
      <c r="D4471" s="261" t="s">
        <v>3227</v>
      </c>
      <c r="E4471" s="261" t="s">
        <v>3228</v>
      </c>
      <c r="F4471" s="261">
        <v>2.9000000000000001E-2</v>
      </c>
    </row>
    <row r="4472" spans="1:6" ht="27">
      <c r="A4472" s="259">
        <v>9506</v>
      </c>
      <c r="B4472" s="259">
        <v>70</v>
      </c>
      <c r="C4472" s="259">
        <v>60</v>
      </c>
      <c r="D4472" s="261" t="s">
        <v>3229</v>
      </c>
      <c r="E4472" s="261" t="s">
        <v>3230</v>
      </c>
      <c r="F4472" s="261"/>
    </row>
    <row r="4473" spans="1:6">
      <c r="A4473" s="259">
        <v>9506</v>
      </c>
      <c r="B4473" s="259">
        <v>70</v>
      </c>
      <c r="C4473" s="259">
        <v>6040</v>
      </c>
      <c r="D4473" s="261" t="s">
        <v>3231</v>
      </c>
      <c r="E4473" s="261" t="s">
        <v>3232</v>
      </c>
      <c r="F4473" s="261" t="s">
        <v>938</v>
      </c>
    </row>
    <row r="4474" spans="1:6">
      <c r="A4474" s="259">
        <v>9506</v>
      </c>
      <c r="B4474" s="259">
        <v>70</v>
      </c>
      <c r="C4474" s="259">
        <v>6080</v>
      </c>
      <c r="D4474" s="261" t="s">
        <v>3148</v>
      </c>
      <c r="E4474" s="261" t="s">
        <v>3149</v>
      </c>
      <c r="F4474" s="261" t="s">
        <v>938</v>
      </c>
    </row>
    <row r="4475" spans="1:6">
      <c r="A4475" s="259"/>
      <c r="B4475" s="259"/>
      <c r="C4475" s="259"/>
      <c r="D4475" s="261" t="s">
        <v>872</v>
      </c>
      <c r="E4475" s="261" t="s">
        <v>868</v>
      </c>
      <c r="F4475" s="261"/>
    </row>
    <row r="4476" spans="1:6" ht="27">
      <c r="A4476" s="259">
        <v>9506</v>
      </c>
      <c r="B4476" s="259">
        <v>91</v>
      </c>
      <c r="C4476" s="259">
        <v>0</v>
      </c>
      <c r="D4476" s="261" t="s">
        <v>3233</v>
      </c>
      <c r="E4476" s="261" t="s">
        <v>3234</v>
      </c>
      <c r="F4476" s="261"/>
    </row>
    <row r="4477" spans="1:6">
      <c r="A4477" s="259">
        <v>9506</v>
      </c>
      <c r="B4477" s="259">
        <v>91</v>
      </c>
      <c r="C4477" s="259">
        <v>10</v>
      </c>
      <c r="D4477" s="261" t="s">
        <v>3235</v>
      </c>
      <c r="E4477" s="261" t="s">
        <v>3236</v>
      </c>
      <c r="F4477" s="261">
        <v>4.5999999999999999E-2</v>
      </c>
    </row>
    <row r="4478" spans="1:6">
      <c r="A4478" s="259">
        <v>9506</v>
      </c>
      <c r="B4478" s="259">
        <v>91</v>
      </c>
      <c r="C4478" s="259">
        <v>20</v>
      </c>
      <c r="D4478" s="261" t="s">
        <v>3237</v>
      </c>
      <c r="E4478" s="261" t="s">
        <v>3238</v>
      </c>
      <c r="F4478" s="261">
        <v>4.5999999999999999E-2</v>
      </c>
    </row>
    <row r="4479" spans="1:6">
      <c r="A4479" s="259">
        <v>9506</v>
      </c>
      <c r="B4479" s="259">
        <v>91</v>
      </c>
      <c r="C4479" s="259">
        <v>30</v>
      </c>
      <c r="D4479" s="261" t="s">
        <v>872</v>
      </c>
      <c r="E4479" s="261" t="s">
        <v>873</v>
      </c>
      <c r="F4479" s="261">
        <v>4.5999999999999999E-2</v>
      </c>
    </row>
    <row r="4480" spans="1:6">
      <c r="A4480" s="259">
        <v>9506</v>
      </c>
      <c r="B4480" s="259">
        <v>99</v>
      </c>
      <c r="C4480" s="259"/>
      <c r="D4480" s="261" t="s">
        <v>872</v>
      </c>
      <c r="E4480" s="261" t="s">
        <v>868</v>
      </c>
      <c r="F4480" s="261"/>
    </row>
    <row r="4481" spans="1:6">
      <c r="A4481" s="259">
        <v>9506</v>
      </c>
      <c r="B4481" s="259">
        <v>99</v>
      </c>
      <c r="C4481" s="259">
        <v>5</v>
      </c>
      <c r="D4481" s="261" t="s">
        <v>3239</v>
      </c>
      <c r="E4481" s="261" t="s">
        <v>3240</v>
      </c>
      <c r="F4481" s="261"/>
    </row>
    <row r="4482" spans="1:6">
      <c r="A4482" s="259">
        <v>9506</v>
      </c>
      <c r="B4482" s="259">
        <v>99</v>
      </c>
      <c r="C4482" s="259">
        <v>510</v>
      </c>
      <c r="D4482" s="261" t="s">
        <v>3241</v>
      </c>
      <c r="E4482" s="261" t="s">
        <v>3242</v>
      </c>
      <c r="F4482" s="261" t="s">
        <v>938</v>
      </c>
    </row>
    <row r="4483" spans="1:6">
      <c r="A4483" s="259">
        <v>9506</v>
      </c>
      <c r="B4483" s="259">
        <v>99</v>
      </c>
      <c r="C4483" s="259">
        <v>520</v>
      </c>
      <c r="D4483" s="261" t="s">
        <v>3243</v>
      </c>
      <c r="E4483" s="261" t="s">
        <v>3244</v>
      </c>
      <c r="F4483" s="261" t="s">
        <v>938</v>
      </c>
    </row>
    <row r="4484" spans="1:6">
      <c r="A4484" s="259">
        <v>9506</v>
      </c>
      <c r="B4484" s="259">
        <v>99</v>
      </c>
      <c r="C4484" s="259">
        <v>530</v>
      </c>
      <c r="D4484" s="261" t="s">
        <v>872</v>
      </c>
      <c r="E4484" s="261" t="s">
        <v>873</v>
      </c>
      <c r="F4484" s="261" t="s">
        <v>938</v>
      </c>
    </row>
    <row r="4485" spans="1:6" ht="27">
      <c r="A4485" s="259"/>
      <c r="B4485" s="259"/>
      <c r="C4485" s="259"/>
      <c r="D4485" s="261" t="s">
        <v>3245</v>
      </c>
      <c r="E4485" s="261" t="s">
        <v>3246</v>
      </c>
      <c r="F4485" s="261"/>
    </row>
    <row r="4486" spans="1:6">
      <c r="A4486" s="259">
        <v>9506</v>
      </c>
      <c r="B4486" s="259">
        <v>99</v>
      </c>
      <c r="C4486" s="259">
        <v>800</v>
      </c>
      <c r="D4486" s="261" t="s">
        <v>3247</v>
      </c>
      <c r="E4486" s="261" t="s">
        <v>3248</v>
      </c>
      <c r="F4486" s="261">
        <v>2.8000000000000001E-2</v>
      </c>
    </row>
    <row r="4487" spans="1:6">
      <c r="A4487" s="259">
        <v>9506</v>
      </c>
      <c r="B4487" s="259">
        <v>99</v>
      </c>
      <c r="C4487" s="259">
        <v>1200</v>
      </c>
      <c r="D4487" s="261" t="s">
        <v>872</v>
      </c>
      <c r="E4487" s="261" t="s">
        <v>873</v>
      </c>
      <c r="F4487" s="261">
        <v>5.6000000000000001E-2</v>
      </c>
    </row>
    <row r="4488" spans="1:6" ht="27">
      <c r="A4488" s="259">
        <v>9506</v>
      </c>
      <c r="B4488" s="259">
        <v>99</v>
      </c>
      <c r="C4488" s="259">
        <v>1500</v>
      </c>
      <c r="D4488" s="261" t="s">
        <v>3249</v>
      </c>
      <c r="E4488" s="261" t="s">
        <v>3250</v>
      </c>
      <c r="F4488" s="261" t="s">
        <v>938</v>
      </c>
    </row>
    <row r="4489" spans="1:6" ht="27">
      <c r="A4489" s="259">
        <v>9506</v>
      </c>
      <c r="B4489" s="259">
        <v>99</v>
      </c>
      <c r="C4489" s="259">
        <v>2000</v>
      </c>
      <c r="D4489" s="261" t="s">
        <v>3251</v>
      </c>
      <c r="E4489" s="261" t="s">
        <v>3252</v>
      </c>
      <c r="F4489" s="261" t="s">
        <v>938</v>
      </c>
    </row>
    <row r="4490" spans="1:6" ht="27">
      <c r="A4490" s="259">
        <v>9506</v>
      </c>
      <c r="B4490" s="259">
        <v>99</v>
      </c>
      <c r="C4490" s="259">
        <v>25</v>
      </c>
      <c r="D4490" s="261" t="s">
        <v>3253</v>
      </c>
      <c r="E4490" s="261" t="s">
        <v>3254</v>
      </c>
      <c r="F4490" s="261"/>
    </row>
    <row r="4491" spans="1:6">
      <c r="A4491" s="259">
        <v>9506</v>
      </c>
      <c r="B4491" s="259">
        <v>99</v>
      </c>
      <c r="C4491" s="259">
        <v>2540</v>
      </c>
      <c r="D4491" s="261" t="s">
        <v>3255</v>
      </c>
      <c r="E4491" s="261" t="s">
        <v>3256</v>
      </c>
      <c r="F4491" s="261" t="s">
        <v>938</v>
      </c>
    </row>
    <row r="4492" spans="1:6">
      <c r="A4492" s="259">
        <v>9506</v>
      </c>
      <c r="B4492" s="259">
        <v>99</v>
      </c>
      <c r="C4492" s="259">
        <v>2580</v>
      </c>
      <c r="D4492" s="261" t="s">
        <v>3193</v>
      </c>
      <c r="E4492" s="261" t="s">
        <v>3194</v>
      </c>
      <c r="F4492" s="261" t="s">
        <v>938</v>
      </c>
    </row>
    <row r="4493" spans="1:6">
      <c r="A4493" s="259">
        <v>9506</v>
      </c>
      <c r="B4493" s="259">
        <v>99</v>
      </c>
      <c r="C4493" s="259">
        <v>2800</v>
      </c>
      <c r="D4493" s="261" t="s">
        <v>3257</v>
      </c>
      <c r="E4493" s="261" t="s">
        <v>3258</v>
      </c>
      <c r="F4493" s="261" t="s">
        <v>938</v>
      </c>
    </row>
    <row r="4494" spans="1:6" ht="27">
      <c r="A4494" s="259">
        <v>9506</v>
      </c>
      <c r="B4494" s="259">
        <v>99</v>
      </c>
      <c r="C4494" s="259">
        <v>3000</v>
      </c>
      <c r="D4494" s="261" t="s">
        <v>3259</v>
      </c>
      <c r="E4494" s="261" t="s">
        <v>3260</v>
      </c>
      <c r="F4494" s="261">
        <v>3.1E-2</v>
      </c>
    </row>
    <row r="4495" spans="1:6">
      <c r="A4495" s="259">
        <v>9506</v>
      </c>
      <c r="B4495" s="259">
        <v>99</v>
      </c>
      <c r="C4495" s="259">
        <v>3500</v>
      </c>
      <c r="D4495" s="261" t="s">
        <v>3261</v>
      </c>
      <c r="E4495" s="261" t="s">
        <v>3262</v>
      </c>
      <c r="F4495" s="261" t="s">
        <v>938</v>
      </c>
    </row>
    <row r="4496" spans="1:6" ht="27">
      <c r="A4496" s="259"/>
      <c r="B4496" s="259"/>
      <c r="C4496" s="259"/>
      <c r="D4496" s="261" t="s">
        <v>3263</v>
      </c>
      <c r="E4496" s="261" t="s">
        <v>3264</v>
      </c>
      <c r="F4496" s="261"/>
    </row>
    <row r="4497" spans="1:6">
      <c r="A4497" s="259">
        <v>9506</v>
      </c>
      <c r="B4497" s="259">
        <v>99</v>
      </c>
      <c r="C4497" s="259">
        <v>4000</v>
      </c>
      <c r="D4497" s="261" t="s">
        <v>3265</v>
      </c>
      <c r="E4497" s="261" t="s">
        <v>3266</v>
      </c>
      <c r="F4497" s="261" t="s">
        <v>938</v>
      </c>
    </row>
    <row r="4498" spans="1:6">
      <c r="A4498" s="259">
        <v>9506</v>
      </c>
      <c r="B4498" s="259">
        <v>99</v>
      </c>
      <c r="C4498" s="259">
        <v>4500</v>
      </c>
      <c r="D4498" s="261" t="s">
        <v>3193</v>
      </c>
      <c r="E4498" s="261" t="s">
        <v>3194</v>
      </c>
      <c r="F4498" s="261">
        <v>2.8000000000000001E-2</v>
      </c>
    </row>
    <row r="4499" spans="1:6">
      <c r="A4499" s="259">
        <v>9506</v>
      </c>
      <c r="B4499" s="259">
        <v>99</v>
      </c>
      <c r="C4499" s="259">
        <v>5000</v>
      </c>
      <c r="D4499" s="261" t="s">
        <v>3267</v>
      </c>
      <c r="E4499" s="261" t="s">
        <v>3268</v>
      </c>
      <c r="F4499" s="261">
        <v>2.5999999999999999E-2</v>
      </c>
    </row>
    <row r="4500" spans="1:6">
      <c r="A4500" s="259">
        <v>9506</v>
      </c>
      <c r="B4500" s="259">
        <v>99</v>
      </c>
      <c r="C4500" s="259">
        <v>5500</v>
      </c>
      <c r="D4500" s="261" t="s">
        <v>3269</v>
      </c>
      <c r="E4500" s="261" t="s">
        <v>3270</v>
      </c>
      <c r="F4500" s="261">
        <v>5.2999999999999999E-2</v>
      </c>
    </row>
    <row r="4501" spans="1:6">
      <c r="A4501" s="259">
        <v>9506</v>
      </c>
      <c r="B4501" s="259">
        <v>99</v>
      </c>
      <c r="C4501" s="259">
        <v>60</v>
      </c>
      <c r="D4501" s="261" t="s">
        <v>872</v>
      </c>
      <c r="E4501" s="261" t="s">
        <v>873</v>
      </c>
      <c r="F4501" s="261"/>
    </row>
    <row r="4502" spans="1:6">
      <c r="A4502" s="259">
        <v>9506</v>
      </c>
      <c r="B4502" s="259">
        <v>99</v>
      </c>
      <c r="C4502" s="259">
        <v>6040</v>
      </c>
      <c r="D4502" s="261" t="s">
        <v>3271</v>
      </c>
      <c r="E4502" s="261" t="s">
        <v>3272</v>
      </c>
      <c r="F4502" s="261">
        <v>0.04</v>
      </c>
    </row>
    <row r="4503" spans="1:6">
      <c r="A4503" s="259">
        <v>9506</v>
      </c>
      <c r="B4503" s="259">
        <v>99</v>
      </c>
      <c r="C4503" s="259">
        <v>6080</v>
      </c>
      <c r="D4503" s="261" t="s">
        <v>872</v>
      </c>
      <c r="E4503" s="261" t="s">
        <v>873</v>
      </c>
      <c r="F4503" s="261">
        <v>0.04</v>
      </c>
    </row>
    <row r="4505" spans="1:6">
      <c r="A4505" s="12">
        <v>4303</v>
      </c>
      <c r="B4505" s="12"/>
      <c r="C4505" s="12"/>
      <c r="D4505" s="262" t="s">
        <v>3273</v>
      </c>
      <c r="E4505" s="262" t="s">
        <v>3274</v>
      </c>
      <c r="F4505" s="262"/>
    </row>
    <row r="4506" spans="1:6">
      <c r="A4506" s="12">
        <v>4303</v>
      </c>
      <c r="B4506" s="12">
        <v>10</v>
      </c>
      <c r="C4506" s="12">
        <v>0</v>
      </c>
      <c r="D4506" s="262" t="s">
        <v>3275</v>
      </c>
      <c r="E4506" s="262" t="s">
        <v>3276</v>
      </c>
      <c r="F4506" s="262"/>
    </row>
    <row r="4507" spans="1:6">
      <c r="A4507" s="12">
        <v>4303</v>
      </c>
      <c r="B4507" s="12">
        <v>10</v>
      </c>
      <c r="C4507" s="12">
        <v>30</v>
      </c>
      <c r="D4507" s="262" t="s">
        <v>3277</v>
      </c>
      <c r="E4507" s="262" t="s">
        <v>3278</v>
      </c>
      <c r="F4507" s="262">
        <v>0.04</v>
      </c>
    </row>
    <row r="4508" spans="1:6">
      <c r="A4508" s="12">
        <v>4303</v>
      </c>
      <c r="B4508" s="12">
        <v>10</v>
      </c>
      <c r="C4508" s="12">
        <v>60</v>
      </c>
      <c r="D4508" s="262" t="s">
        <v>872</v>
      </c>
      <c r="E4508" s="262" t="s">
        <v>873</v>
      </c>
      <c r="F4508" s="262">
        <v>0.04</v>
      </c>
    </row>
    <row r="4509" spans="1:6">
      <c r="A4509" s="12">
        <v>4303</v>
      </c>
      <c r="B4509" s="12">
        <v>90</v>
      </c>
      <c r="C4509" s="12">
        <v>0</v>
      </c>
      <c r="D4509" s="262" t="s">
        <v>872</v>
      </c>
      <c r="E4509" s="262" t="s">
        <v>873</v>
      </c>
      <c r="F4509" s="262" t="s">
        <v>938</v>
      </c>
    </row>
    <row r="4510" spans="1:6">
      <c r="A4510" s="12">
        <v>4304</v>
      </c>
      <c r="B4510" s="12">
        <v>0</v>
      </c>
      <c r="C4510" s="12">
        <v>0</v>
      </c>
      <c r="D4510" s="262" t="s">
        <v>3279</v>
      </c>
      <c r="E4510" s="262" t="s">
        <v>3280</v>
      </c>
      <c r="F4510" s="262">
        <v>6.5000000000000002E-2</v>
      </c>
    </row>
  </sheetData>
  <mergeCells count="1">
    <mergeCell ref="A11:C1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AA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CUSTOM</dc:creator>
  <cp:keywords/>
  <dc:description/>
  <cp:lastModifiedBy/>
  <cp:revision/>
  <dcterms:created xsi:type="dcterms:W3CDTF">2015-05-29T06:03:12Z</dcterms:created>
  <dcterms:modified xsi:type="dcterms:W3CDTF">2026-06-12T00:59:06Z</dcterms:modified>
  <cp:category/>
  <cp:contentStatus/>
</cp:coreProperties>
</file>