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0.0%"/>
    <numFmt numFmtId="166" formatCode="yyyy-mm-dd h:mm:ss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8" customWidth="1" min="4" max="4"/>
    <col width="18" customWidth="1" min="5" max="5"/>
    <col width="8" customWidth="1" min="6" max="6"/>
    <col width="14" customWidth="1" min="7" max="7"/>
    <col width="14" customWidth="1" min="8" max="8"/>
    <col width="12" customWidth="1" min="9" max="9"/>
    <col width="32" customWidth="1" min="10" max="10"/>
    <col width="36" customWidth="1" min="11" max="11"/>
    <col width="14" customWidth="1" min="12" max="12"/>
  </cols>
  <sheetData>
    <row r="1">
      <c r="A1" s="1" t="inlineStr">
        <is>
          <t>产品</t>
        </is>
      </c>
      <c r="B1" s="1" t="inlineStr">
        <is>
          <t>产品类型</t>
        </is>
      </c>
      <c r="C1" s="1" t="inlineStr">
        <is>
          <t>卖方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币种</t>
        </is>
      </c>
      <c r="G1" s="1" t="inlineStr">
        <is>
          <t>拍卖最低价</t>
        </is>
      </c>
      <c r="H1" s="1" t="inlineStr">
        <is>
          <t>成交价格每吨</t>
        </is>
      </c>
      <c r="I1" s="1" t="inlineStr">
        <is>
          <t>涨幅走势</t>
        </is>
      </c>
      <c r="J1" s="1" t="inlineStr">
        <is>
          <t>供货时间</t>
        </is>
      </c>
      <c r="K1" s="1" t="inlineStr">
        <is>
          <t>供货地点</t>
        </is>
      </c>
      <c r="L1" s="1" t="inlineStr">
        <is>
          <t>运输方式</t>
        </is>
      </c>
    </row>
    <row r="2">
      <c r="A2" s="2" t="inlineStr">
        <is>
          <t>煤炭</t>
        </is>
      </c>
      <c r="B2" s="2" t="inlineStr">
        <is>
          <t>洗精主焦煤</t>
        </is>
      </c>
      <c r="C2" s="3" t="inlineStr">
        <is>
          <t>能源资源有限责任公司</t>
        </is>
      </c>
      <c r="D2" s="7" t="n">
        <v>46261.41666666666</v>
      </c>
      <c r="E2" s="3" t="inlineStr">
        <is>
          <t>2 批量/12800吨/</t>
        </is>
      </c>
      <c r="F2" s="2" t="inlineStr">
        <is>
          <t>CNY</t>
        </is>
      </c>
      <c r="G2" s="2" t="n">
        <v>1000</v>
      </c>
      <c r="H2" s="2" t="n">
        <v>1340</v>
      </c>
      <c r="I2" s="8">
        <f>(H2-G2)/G2</f>
        <v/>
      </c>
      <c r="J2" s="3" t="inlineStr">
        <is>
          <t>2026 年 11 月 25 日（最后供货日）
DAP 甘其毛都口岸</t>
        </is>
      </c>
      <c r="K2" s="3" t="inlineStr">
        <is>
          <t>买方指定的甘其毛都口岸海关监管区</t>
        </is>
      </c>
      <c r="L2" s="3" t="inlineStr">
        <is>
          <t>公路运输</t>
        </is>
      </c>
    </row>
    <row r="3">
      <c r="A3" s="2" t="inlineStr">
        <is>
          <t>煤炭</t>
        </is>
      </c>
      <c r="B3" s="2" t="inlineStr">
        <is>
          <t>中挥发份性焦煤</t>
        </is>
      </c>
      <c r="C3" s="3" t="inlineStr">
        <is>
          <t>埃尔登内斯·塔万陶勒盖有限责任公司</t>
        </is>
      </c>
      <c r="D3" s="7" t="n">
        <v>46261.41666666666</v>
      </c>
      <c r="E3" s="3" t="inlineStr">
        <is>
          <t>5 批量/32000吨/</t>
        </is>
      </c>
      <c r="F3" s="2" t="inlineStr">
        <is>
          <t>USD</t>
        </is>
      </c>
      <c r="G3" s="2" t="n">
        <v>138</v>
      </c>
      <c r="H3" s="6" t="n">
        <v>190.5</v>
      </c>
      <c r="I3" s="8">
        <f>(H3-G3)/G3</f>
        <v/>
      </c>
      <c r="J3" s="3" t="inlineStr">
        <is>
          <t>2/27/2027 /根据供应计划,在送货时间内完成供应/</t>
        </is>
      </c>
      <c r="K3" s="3" t="inlineStr">
        <is>
          <t>供应商送到买方指定的中国甘其毛都口岸的海关监管区</t>
        </is>
      </c>
      <c r="L3" s="3" t="inlineStr">
        <is>
          <t>公路， 铁路</t>
        </is>
      </c>
    </row>
    <row r="4">
      <c r="A4" s="2" t="inlineStr">
        <is>
          <t>煤炭</t>
        </is>
      </c>
      <c r="B4" s="2" t="inlineStr">
        <is>
          <t>洗精主焦煤</t>
        </is>
      </c>
      <c r="C4" s="3" t="inlineStr">
        <is>
          <t>能源资源有限责任公司</t>
        </is>
      </c>
      <c r="D4" s="7" t="n">
        <v>46262.41666666666</v>
      </c>
      <c r="E4" s="3" t="inlineStr">
        <is>
          <t>2 批量/12800吨/</t>
        </is>
      </c>
      <c r="F4" s="2" t="inlineStr">
        <is>
          <t>CNY</t>
        </is>
      </c>
      <c r="G4" s="2" t="n">
        <v>1000</v>
      </c>
      <c r="H4" s="2" t="n">
        <v>1405</v>
      </c>
      <c r="I4" s="8">
        <f>(H4-G4)/G4</f>
        <v/>
      </c>
      <c r="J4" s="3" t="inlineStr">
        <is>
          <t>2026 年 11 月 26 日（最后供货日）
DAP 甘其毛都口岸</t>
        </is>
      </c>
      <c r="K4" s="3" t="inlineStr">
        <is>
          <t>买方指定的甘其毛都口岸海关监管区</t>
        </is>
      </c>
      <c r="L4" s="3" t="inlineStr">
        <is>
          <t>公路运输</t>
        </is>
      </c>
    </row>
    <row r="5">
      <c r="A5" s="2" t="inlineStr">
        <is>
          <t>煤炭</t>
        </is>
      </c>
      <c r="B5" s="2" t="inlineStr">
        <is>
          <t>中挥发份性焦煤</t>
        </is>
      </c>
      <c r="C5" s="3" t="inlineStr">
        <is>
          <t>埃尔登内斯·塔万陶勒盖有限责任公司</t>
        </is>
      </c>
      <c r="D5" s="7" t="n">
        <v>46262.41666666666</v>
      </c>
      <c r="E5" s="3" t="inlineStr">
        <is>
          <t>2 批量/12800吨/</t>
        </is>
      </c>
      <c r="F5" s="2" t="inlineStr">
        <is>
          <t>USD</t>
        </is>
      </c>
      <c r="G5" s="2" t="n">
        <v>138</v>
      </c>
      <c r="H5" s="6" t="n">
        <v>198.5</v>
      </c>
      <c r="I5" s="8">
        <f>(H5-G5)/G5</f>
        <v/>
      </c>
      <c r="J5" s="3" t="inlineStr">
        <is>
          <t>2/28/2027 /根据供应计划,在送货时间内完成供应/</t>
        </is>
      </c>
      <c r="K5" s="3" t="inlineStr">
        <is>
          <t>供应商送到买方指定的中国甘其毛都口岸的海关监管区</t>
        </is>
      </c>
      <c r="L5" s="3" t="inlineStr">
        <is>
          <t>公路， 铁路</t>
        </is>
      </c>
    </row>
    <row r="6">
      <c r="A6" s="2" t="inlineStr">
        <is>
          <t>煤炭</t>
        </is>
      </c>
      <c r="B6" s="2" t="inlineStr">
        <is>
          <t>中挥发份性焦煤</t>
        </is>
      </c>
      <c r="C6" s="3" t="inlineStr">
        <is>
          <t>埃尔登内斯·塔万陶勒盖有限责任公司</t>
        </is>
      </c>
      <c r="D6" s="7" t="n">
        <v>46262.5</v>
      </c>
      <c r="E6" s="3" t="inlineStr">
        <is>
          <t>10 批量/64000吨/</t>
        </is>
      </c>
      <c r="F6" s="2" t="inlineStr">
        <is>
          <t>USD</t>
        </is>
      </c>
      <c r="G6" s="2" t="n">
        <v>138</v>
      </c>
      <c r="H6" s="6" t="n">
        <v>194.5</v>
      </c>
      <c r="I6" s="8">
        <f>(H6-G6)/G6</f>
        <v/>
      </c>
      <c r="J6" s="3" t="inlineStr">
        <is>
          <t>2/28/2027 /根据供应计划,在送货时间内完成供应/</t>
        </is>
      </c>
      <c r="K6" s="3" t="inlineStr">
        <is>
          <t>供应商送到买方指定的中国甘其毛都口岸的海关监管区</t>
        </is>
      </c>
      <c r="L6" s="3" t="inlineStr">
        <is>
          <t>公路， 铁路</t>
        </is>
      </c>
    </row>
    <row r="7">
      <c r="A7" s="2" t="inlineStr">
        <is>
          <t>煤炭</t>
        </is>
      </c>
      <c r="B7" s="2" t="inlineStr">
        <is>
          <t>洗精主焦煤</t>
        </is>
      </c>
      <c r="C7" s="3" t="inlineStr">
        <is>
          <t>能源资源有限责任公司</t>
        </is>
      </c>
      <c r="D7" s="7" t="n">
        <v>46265.41666666666</v>
      </c>
      <c r="E7" s="3" t="inlineStr">
        <is>
          <t>2 批量/12800吨/</t>
        </is>
      </c>
      <c r="F7" s="2" t="inlineStr">
        <is>
          <t>CNY</t>
        </is>
      </c>
      <c r="G7" s="2" t="n">
        <v>1150</v>
      </c>
      <c r="H7" s="2" t="n">
        <v>1515</v>
      </c>
      <c r="I7" s="8">
        <f>(H7-G7)/G7</f>
        <v/>
      </c>
      <c r="J7" s="3" t="inlineStr">
        <is>
          <t>2026 年 11 月 29 日（最后供货日）
DAP 甘其毛都口岸</t>
        </is>
      </c>
      <c r="K7" s="3" t="inlineStr">
        <is>
          <t>买方指定的甘其毛都口岸海关监管区</t>
        </is>
      </c>
      <c r="L7" s="3" t="inlineStr">
        <is>
          <t>公路运输</t>
        </is>
      </c>
    </row>
    <row r="8">
      <c r="A8" s="2" t="inlineStr">
        <is>
          <t>煤炭</t>
        </is>
      </c>
      <c r="B8" s="2" t="inlineStr">
        <is>
          <t>洗选半软焦煤</t>
        </is>
      </c>
      <c r="C8" s="3" t="inlineStr">
        <is>
          <t>坎加德勘探 有限责任公司</t>
        </is>
      </c>
      <c r="D8" s="7" t="n">
        <v>46266.41666666666</v>
      </c>
      <c r="E8" s="3" t="inlineStr">
        <is>
          <t>2 批量/12800吨/</t>
        </is>
      </c>
      <c r="F8" s="2" t="inlineStr">
        <is>
          <t>CNY</t>
        </is>
      </c>
      <c r="G8" s="2" t="n">
        <v>950</v>
      </c>
      <c r="H8" s="2" t="n">
        <v>1205</v>
      </c>
      <c r="I8" s="8">
        <f>(H8-G8)/G8</f>
        <v/>
      </c>
      <c r="J8" s="3" t="inlineStr">
        <is>
          <t>2026 年 10 月 31 日（最后供货日）
DAP 甘其毛都口岸</t>
        </is>
      </c>
      <c r="K8" s="3" t="inlineStr">
        <is>
          <t>买方指定的甘其毛都口岸海关监管区</t>
        </is>
      </c>
      <c r="L8" s="3" t="inlineStr">
        <is>
          <t>公路运输</t>
        </is>
      </c>
    </row>
    <row r="9">
      <c r="A9" s="2" t="inlineStr">
        <is>
          <t>煤炭</t>
        </is>
      </c>
      <c r="B9" s="2" t="inlineStr">
        <is>
          <t>洗精主焦煤</t>
        </is>
      </c>
      <c r="C9" s="3" t="inlineStr">
        <is>
          <t>能源资源有限责任公司</t>
        </is>
      </c>
      <c r="D9" s="7" t="n">
        <v>46267.41666666666</v>
      </c>
      <c r="E9" s="3" t="inlineStr">
        <is>
          <t>2 批量/12800吨/</t>
        </is>
      </c>
      <c r="F9" s="2" t="inlineStr">
        <is>
          <t>CNY</t>
        </is>
      </c>
      <c r="G9" s="2" t="n">
        <v>1150</v>
      </c>
      <c r="H9" s="2" t="n">
        <v>1405</v>
      </c>
      <c r="I9" s="8">
        <f>(H9-G9)/G9</f>
        <v/>
      </c>
      <c r="J9" s="3" t="inlineStr">
        <is>
          <t>2026 年 12 月 01 日（最后供货日）
DAP 甘其毛都口岸</t>
        </is>
      </c>
      <c r="K9" s="3" t="inlineStr">
        <is>
          <t>买方指定的甘其毛都口岸海关监管区</t>
        </is>
      </c>
      <c r="L9" s="3" t="inlineStr">
        <is>
          <t>公路运输</t>
        </is>
      </c>
    </row>
    <row r="10">
      <c r="A10" s="2" t="inlineStr">
        <is>
          <t>煤炭</t>
        </is>
      </c>
      <c r="B10" s="2" t="inlineStr">
        <is>
          <t>中挥发份性焦煤</t>
        </is>
      </c>
      <c r="C10" s="3" t="inlineStr">
        <is>
          <t>塔万陶勒盖股份公司</t>
        </is>
      </c>
      <c r="D10" s="7" t="n">
        <v>46267.45833333334</v>
      </c>
      <c r="E10" s="3" t="inlineStr">
        <is>
          <t>8 批量/51200吨/</t>
        </is>
      </c>
      <c r="F10" s="2" t="inlineStr">
        <is>
          <t>USD</t>
        </is>
      </c>
      <c r="G10" s="2" t="n">
        <v>160</v>
      </c>
      <c r="H10" s="6" t="n">
        <v>211.5</v>
      </c>
      <c r="I10" s="8">
        <f>(H10-G10)/G10</f>
        <v/>
      </c>
      <c r="J10" s="3" t="inlineStr">
        <is>
          <t>2026-11-20 (DAP Ganqimaodu)</t>
        </is>
      </c>
      <c r="K10" s="3" t="inlineStr">
        <is>
          <t>供应商送到买方指定的中国甘其毛都口岸的海关监管区</t>
        </is>
      </c>
      <c r="L10" s="3" t="inlineStr">
        <is>
          <t>公路运输</t>
        </is>
      </c>
    </row>
    <row r="11">
      <c r="A11" s="2" t="inlineStr">
        <is>
          <t>煤炭</t>
        </is>
      </c>
      <c r="B11" s="2" t="inlineStr">
        <is>
          <t>中挥发份性焦煤</t>
        </is>
      </c>
      <c r="C11" s="3" t="inlineStr">
        <is>
          <t>塔万陶勒盖股份公司</t>
        </is>
      </c>
      <c r="D11" s="7" t="n">
        <v>46267.58333333334</v>
      </c>
      <c r="E11" s="3" t="inlineStr">
        <is>
          <t>8 批量/51200吨/</t>
        </is>
      </c>
      <c r="F11" s="2" t="inlineStr">
        <is>
          <t>USD</t>
        </is>
      </c>
      <c r="G11" s="2" t="n">
        <v>160</v>
      </c>
      <c r="H11" s="6" t="n">
        <v>212.5</v>
      </c>
      <c r="I11" s="8">
        <f>(H11-G11)/G11</f>
        <v/>
      </c>
      <c r="J11" s="3" t="inlineStr">
        <is>
          <t>2026-11-20 (DAP Ganqimaodu)</t>
        </is>
      </c>
      <c r="K11" s="3" t="inlineStr">
        <is>
          <t>供应商送到买方指定的中国甘其毛都口岸的海关监管区</t>
        </is>
      </c>
      <c r="L11" s="3" t="inlineStr">
        <is>
          <t>公路运输</t>
        </is>
      </c>
    </row>
    <row r="12">
      <c r="A12" s="2" t="inlineStr">
        <is>
          <t>煤炭</t>
        </is>
      </c>
      <c r="B12" s="2" t="inlineStr">
        <is>
          <t>洗选半软焦煤</t>
        </is>
      </c>
      <c r="C12" s="3" t="inlineStr">
        <is>
          <t>埃尔登内斯·塔万陶勒盖有限责任公司</t>
        </is>
      </c>
      <c r="D12" s="7" t="n">
        <v>46268.41666666666</v>
      </c>
      <c r="E12" s="3" t="inlineStr">
        <is>
          <t>10 批量/64000吨/</t>
        </is>
      </c>
      <c r="F12" s="2" t="inlineStr">
        <is>
          <t>USD</t>
        </is>
      </c>
      <c r="G12" s="6" t="n">
        <v>171.4</v>
      </c>
      <c r="H12" s="6" t="n">
        <v>171.4</v>
      </c>
      <c r="I12" s="8">
        <f>(H12-G12)/G12</f>
        <v/>
      </c>
      <c r="J12" s="3" t="inlineStr">
        <is>
          <t>3/3/2027 /根据供应计划,在送货时间内完成
供应/</t>
        </is>
      </c>
      <c r="K12" s="3" t="inlineStr">
        <is>
          <t>供应商送到买方指定的中国甘其毛都口岸的海关监管区</t>
        </is>
      </c>
      <c r="L12" s="3" t="inlineStr">
        <is>
          <t>公路， 铁路</t>
        </is>
      </c>
    </row>
    <row r="13">
      <c r="A13" s="2" t="inlineStr">
        <is>
          <t>煤炭</t>
        </is>
      </c>
      <c r="B13" s="2" t="inlineStr">
        <is>
          <t>中挥发份性焦煤</t>
        </is>
      </c>
      <c r="C13" s="3" t="inlineStr">
        <is>
          <t>塔万陶勒盖股份公司</t>
        </is>
      </c>
      <c r="D13" s="7" t="n">
        <v>46269.41666666666</v>
      </c>
      <c r="E13" s="3" t="inlineStr">
        <is>
          <t>32 批量/204800吨/</t>
        </is>
      </c>
      <c r="F13" s="2" t="inlineStr">
        <is>
          <t>USD</t>
        </is>
      </c>
      <c r="G13" s="2" t="n">
        <v>160</v>
      </c>
      <c r="H13" s="6" t="n">
        <v>210.5</v>
      </c>
      <c r="I13" s="8">
        <f>(H13-G13)/G13</f>
        <v/>
      </c>
      <c r="J13" s="3" t="inlineStr">
        <is>
          <t>2027-02-28 (DAP Ganqimaodu)</t>
        </is>
      </c>
      <c r="K13" s="3" t="inlineStr">
        <is>
          <t>供应商送到买方指定的中国甘其毛都口岸的海关监管区</t>
        </is>
      </c>
      <c r="L13" s="3" t="inlineStr">
        <is>
          <t>公路运输</t>
        </is>
      </c>
    </row>
    <row r="14">
      <c r="A14" s="2" t="inlineStr">
        <is>
          <t>煤炭</t>
        </is>
      </c>
      <c r="B14" s="2" t="inlineStr">
        <is>
          <t>中挥发份性焦煤</t>
        </is>
      </c>
      <c r="C14" s="3" t="inlineStr">
        <is>
          <t>埃尔登内斯·塔万陶勒盖有限责任公司</t>
        </is>
      </c>
      <c r="D14" s="7" t="n">
        <v>46269.41666666666</v>
      </c>
      <c r="E14" s="3" t="inlineStr">
        <is>
          <t>10 批量/64000吨/</t>
        </is>
      </c>
      <c r="F14" s="2" t="inlineStr">
        <is>
          <t>USD</t>
        </is>
      </c>
      <c r="G14" s="6" t="n">
        <v>187.5</v>
      </c>
      <c r="H14" s="2" t="n">
        <v>188</v>
      </c>
      <c r="I14" s="8">
        <f>(H14-G14)/G14</f>
        <v/>
      </c>
      <c r="J14" s="3" t="inlineStr">
        <is>
          <t>3/4/2027 /根据供应计划,在送货时间内完成
供应/</t>
        </is>
      </c>
      <c r="K14" s="3" t="inlineStr">
        <is>
          <t>供应商送到买方指定的中国甘其毛都口岸的海关监管区</t>
        </is>
      </c>
      <c r="L14" s="3" t="inlineStr">
        <is>
          <t>公路， 铁路</t>
        </is>
      </c>
    </row>
    <row r="15">
      <c r="A15" s="2" t="inlineStr">
        <is>
          <t>煤炭</t>
        </is>
      </c>
      <c r="B15" s="2" t="inlineStr">
        <is>
          <t>洗精主焦煤</t>
        </is>
      </c>
      <c r="C15" s="3" t="inlineStr">
        <is>
          <t>能源资源有限责任公司</t>
        </is>
      </c>
      <c r="D15" s="7" t="n">
        <v>46269.41666666666</v>
      </c>
      <c r="E15" s="3" t="inlineStr">
        <is>
          <t>2 批量/12800吨/</t>
        </is>
      </c>
      <c r="F15" s="2" t="inlineStr">
        <is>
          <t>CNY</t>
        </is>
      </c>
      <c r="G15" s="2" t="n">
        <v>1150</v>
      </c>
      <c r="H15" s="2" t="n">
        <v>1445</v>
      </c>
      <c r="I15" s="8">
        <f>(H15-G15)/G15</f>
        <v/>
      </c>
      <c r="J15" s="3" t="inlineStr">
        <is>
          <t>2026 年 12 月 03 日（最后供货日）
DAP 甘其毛都口岸</t>
        </is>
      </c>
      <c r="K15" s="3" t="inlineStr">
        <is>
          <t>买方指定的甘其毛都口岸海关监管区</t>
        </is>
      </c>
      <c r="L15" s="3" t="inlineStr">
        <is>
          <t>公路运输</t>
        </is>
      </c>
    </row>
    <row r="16">
      <c r="A16" s="2" t="inlineStr">
        <is>
          <t>煤炭</t>
        </is>
      </c>
      <c r="B16" s="2" t="inlineStr">
        <is>
          <t>中挥发份性焦煤</t>
        </is>
      </c>
      <c r="C16" s="3" t="inlineStr">
        <is>
          <t>塔万陶勒盖股份公司</t>
        </is>
      </c>
      <c r="D16" s="7" t="n">
        <v>46269.58333333334</v>
      </c>
      <c r="E16" s="3" t="inlineStr">
        <is>
          <t>32 批量/204800吨/</t>
        </is>
      </c>
      <c r="F16" s="2" t="inlineStr">
        <is>
          <t>USD</t>
        </is>
      </c>
      <c r="G16" s="2" t="n">
        <v>160</v>
      </c>
      <c r="H16" s="6" t="n">
        <v>208.5</v>
      </c>
      <c r="I16" s="8">
        <f>(H16-G16)/G16</f>
        <v/>
      </c>
      <c r="J16" s="3" t="inlineStr">
        <is>
          <t>2027-02-28 (DAP Ganqimaodu)</t>
        </is>
      </c>
      <c r="K16" s="3" t="inlineStr">
        <is>
          <t>供应商送到买方指定的中国甘其毛都口岸的海关监管区</t>
        </is>
      </c>
      <c r="L16" s="3" t="inlineStr">
        <is>
          <t>公路运输</t>
        </is>
      </c>
    </row>
    <row r="17">
      <c r="A17" s="2" t="inlineStr">
        <is>
          <t>煤炭</t>
        </is>
      </c>
      <c r="B17" s="2" t="inlineStr">
        <is>
          <t>中挥发份性焦煤</t>
        </is>
      </c>
      <c r="C17" s="3" t="inlineStr">
        <is>
          <t>埃尔登内斯·塔万陶勒盖有限责任公司</t>
        </is>
      </c>
      <c r="D17" s="7" t="n">
        <v>46272.41666666666</v>
      </c>
      <c r="E17" s="3" t="inlineStr">
        <is>
          <t>5 批量/32000吨/</t>
        </is>
      </c>
      <c r="F17" s="2" t="inlineStr">
        <is>
          <t>USD</t>
        </is>
      </c>
      <c r="G17" s="6" t="n">
        <v>187.5</v>
      </c>
      <c r="H17" s="2" t="n">
        <v>197</v>
      </c>
      <c r="I17" s="8">
        <f>(H17-G17)/G17</f>
        <v/>
      </c>
      <c r="J17" s="3" t="inlineStr">
        <is>
          <t>3/7/2027 /根据供应计划,在送货时间内完成
供应/</t>
        </is>
      </c>
      <c r="K17" s="3" t="inlineStr">
        <is>
          <t>供应商送到买方指定的中国甘其毛都口岸的海关监管区</t>
        </is>
      </c>
      <c r="L17" s="3" t="inlineStr">
        <is>
          <t>公路， 铁路</t>
        </is>
      </c>
    </row>
    <row r="18">
      <c r="A18" s="2" t="inlineStr">
        <is>
          <t>煤炭</t>
        </is>
      </c>
      <c r="B18" s="2" t="inlineStr">
        <is>
          <t>洗精主焦煤</t>
        </is>
      </c>
      <c r="C18" s="3" t="inlineStr">
        <is>
          <t>能源资源有限责任公司</t>
        </is>
      </c>
      <c r="D18" s="7" t="n">
        <v>46272.41666666666</v>
      </c>
      <c r="E18" s="3" t="inlineStr">
        <is>
          <t>2 批量/12800吨/</t>
        </is>
      </c>
      <c r="F18" s="2" t="inlineStr">
        <is>
          <t>CNY</t>
        </is>
      </c>
      <c r="G18" s="2" t="n">
        <v>1150</v>
      </c>
      <c r="H18" s="2" t="n">
        <v>1455</v>
      </c>
      <c r="I18" s="8">
        <f>(H18-G18)/G18</f>
        <v/>
      </c>
      <c r="J18" s="3" t="inlineStr">
        <is>
          <t>2026 年 12 月 06 日（最后供货日）
DAP 甘其毛都口岸</t>
        </is>
      </c>
      <c r="K18" s="3" t="inlineStr">
        <is>
          <t>买方指定的甘其毛都口岸海关监管区</t>
        </is>
      </c>
      <c r="L18" s="3" t="inlineStr">
        <is>
          <t>公路运输</t>
        </is>
      </c>
    </row>
    <row r="19">
      <c r="A19" s="2" t="inlineStr">
        <is>
          <t>煤炭</t>
        </is>
      </c>
      <c r="B19" s="2" t="inlineStr">
        <is>
          <t>洗选半软焦煤</t>
        </is>
      </c>
      <c r="C19" s="3" t="inlineStr">
        <is>
          <t>埃尔登内斯·塔万陶勒盖有限责任公司</t>
        </is>
      </c>
      <c r="D19" s="7" t="n">
        <v>46272.5</v>
      </c>
      <c r="E19" s="3" t="inlineStr">
        <is>
          <t>10 批量/64000吨/</t>
        </is>
      </c>
      <c r="F19" s="2" t="inlineStr">
        <is>
          <t>USD</t>
        </is>
      </c>
      <c r="G19" s="6" t="n">
        <v>171.4</v>
      </c>
      <c r="H19" s="2" t="n">
        <v>0</v>
      </c>
      <c r="I19" s="8">
        <f>(H19-G19)/G19</f>
        <v/>
      </c>
      <c r="J19" s="3" t="inlineStr">
        <is>
          <t>3/7/2027 /根据供应计划,在送货时间内完成
供应/</t>
        </is>
      </c>
      <c r="K19" s="3" t="inlineStr">
        <is>
          <t>供应商送到买方指定的中国甘其毛都口岸的海关监管区</t>
        </is>
      </c>
      <c r="L19" s="3" t="inlineStr">
        <is>
          <t>公路， 铁路</t>
        </is>
      </c>
    </row>
    <row r="20">
      <c r="A20" s="2" t="inlineStr">
        <is>
          <t>煤炭</t>
        </is>
      </c>
      <c r="B20" s="2" t="inlineStr">
        <is>
          <t>中挥发份性焦煤</t>
        </is>
      </c>
      <c r="C20" s="3" t="inlineStr">
        <is>
          <t>埃尔登内斯·塔万陶勒盖有限责任公司</t>
        </is>
      </c>
      <c r="D20" s="7" t="n">
        <v>46273.41666666666</v>
      </c>
      <c r="E20" s="3" t="inlineStr">
        <is>
          <t>10 批量/64000吨/</t>
        </is>
      </c>
      <c r="F20" s="2" t="inlineStr">
        <is>
          <t>USD</t>
        </is>
      </c>
      <c r="G20" s="6" t="n">
        <v>187.5</v>
      </c>
      <c r="H20" s="6" t="n">
        <v>193.5</v>
      </c>
      <c r="I20" s="8">
        <f>(H20-G20)/G20</f>
        <v/>
      </c>
      <c r="J20" s="3" t="inlineStr">
        <is>
          <t>3/8/2027 /根据供应计划,在送货时间内完成
供应/</t>
        </is>
      </c>
      <c r="K20" s="3" t="inlineStr">
        <is>
          <t>供应商送到买方指定的中国甘其毛都口岸的海关监管区</t>
        </is>
      </c>
      <c r="L20" s="3" t="inlineStr">
        <is>
          <t>公路， 铁路</t>
        </is>
      </c>
    </row>
    <row r="21">
      <c r="A21" s="2" t="inlineStr">
        <is>
          <t>煤炭</t>
        </is>
      </c>
      <c r="B21" s="2" t="inlineStr">
        <is>
          <t>中挥发份性焦煤</t>
        </is>
      </c>
      <c r="C21" s="3" t="inlineStr">
        <is>
          <t>埃尔登内斯·塔万陶勒盖有限责任公司</t>
        </is>
      </c>
      <c r="D21" s="7" t="n">
        <v>46274.41666666666</v>
      </c>
      <c r="E21" s="3" t="inlineStr">
        <is>
          <t>5 批量/32000吨/</t>
        </is>
      </c>
      <c r="F21" s="2" t="inlineStr">
        <is>
          <t>USD</t>
        </is>
      </c>
      <c r="G21" s="6" t="n">
        <v>187.5</v>
      </c>
      <c r="H21" s="2" t="n">
        <v>192</v>
      </c>
      <c r="I21" s="8">
        <f>(H21-G21)/G21</f>
        <v/>
      </c>
      <c r="J21" s="3" t="inlineStr">
        <is>
          <t>3/9/2027 /根据供应计划,在送货时间内完成
供应/</t>
        </is>
      </c>
      <c r="K21" s="3" t="inlineStr">
        <is>
          <t>供应商送到买方指定的中国甘其毛都口岸的海关监管区</t>
        </is>
      </c>
      <c r="L21" s="3" t="inlineStr">
        <is>
          <t>公路， 铁路</t>
        </is>
      </c>
    </row>
    <row r="22">
      <c r="A22" s="2" t="inlineStr">
        <is>
          <t>煤炭</t>
        </is>
      </c>
      <c r="B22" s="2" t="inlineStr">
        <is>
          <t>洗精主焦煤</t>
        </is>
      </c>
      <c r="C22" s="3" t="inlineStr">
        <is>
          <t>能源资源有限责任公司</t>
        </is>
      </c>
      <c r="D22" s="7" t="n">
        <v>46274.41666666666</v>
      </c>
      <c r="E22" s="3" t="inlineStr">
        <is>
          <t>2 批量/12800吨/</t>
        </is>
      </c>
      <c r="F22" s="2" t="inlineStr">
        <is>
          <t>CNY</t>
        </is>
      </c>
      <c r="G22" s="2" t="n">
        <v>1150</v>
      </c>
      <c r="H22" s="2" t="n">
        <v>1435</v>
      </c>
      <c r="I22" s="8">
        <f>(H22-G22)/G22</f>
        <v/>
      </c>
      <c r="J22" s="3" t="inlineStr">
        <is>
          <t>2026 年 12 月 08 日（最后供货日）
DAP 甘其毛都口岸</t>
        </is>
      </c>
      <c r="K22" s="3" t="inlineStr">
        <is>
          <t>买方指定的甘其毛都口岸海关监管区</t>
        </is>
      </c>
      <c r="L22" s="3" t="inlineStr">
        <is>
          <t>公路运输</t>
        </is>
      </c>
    </row>
    <row r="23">
      <c r="A23" s="2" t="inlineStr">
        <is>
          <t>煤炭</t>
        </is>
      </c>
      <c r="B23" s="2" t="inlineStr">
        <is>
          <t>中挥发份性焦煤</t>
        </is>
      </c>
      <c r="C23" s="3" t="inlineStr">
        <is>
          <t>埃尔登内斯·塔万陶勒盖有限责任公司</t>
        </is>
      </c>
      <c r="D23" s="7" t="n">
        <v>46274.66666666666</v>
      </c>
      <c r="E23" s="3" t="inlineStr">
        <is>
          <t>10 批量/64000吨/</t>
        </is>
      </c>
      <c r="F23" s="2" t="inlineStr">
        <is>
          <t>USD</t>
        </is>
      </c>
      <c r="G23" s="6" t="n">
        <v>187.5</v>
      </c>
      <c r="H23" s="6" t="n">
        <v>187.5</v>
      </c>
      <c r="I23" s="8">
        <f>(H23-G23)/G23</f>
        <v/>
      </c>
      <c r="J23" s="3" t="inlineStr">
        <is>
          <t>3/9/2027 /根据供应计划,在送货时间内完成
供应/</t>
        </is>
      </c>
      <c r="K23" s="3" t="inlineStr">
        <is>
          <t>供应商送到买方指定的中国甘其毛都口岸的海关监管区</t>
        </is>
      </c>
      <c r="L23" s="3" t="inlineStr">
        <is>
          <t>公路， 铁路</t>
        </is>
      </c>
    </row>
    <row r="24">
      <c r="A24" s="2" t="inlineStr">
        <is>
          <t>煤炭</t>
        </is>
      </c>
      <c r="B24" s="2" t="inlineStr">
        <is>
          <t>洗选半软焦煤</t>
        </is>
      </c>
      <c r="C24" s="3" t="inlineStr">
        <is>
          <t>塔万陶勒盖股份公司</t>
        </is>
      </c>
      <c r="D24" s="7" t="n">
        <v>46275.45833333334</v>
      </c>
      <c r="E24" s="3" t="inlineStr">
        <is>
          <t>32 批量/204800吨/</t>
        </is>
      </c>
      <c r="F24" s="2" t="inlineStr">
        <is>
          <t>USD</t>
        </is>
      </c>
      <c r="G24" s="2" t="n">
        <v>120</v>
      </c>
      <c r="H24" s="6" t="n">
        <v>120.5</v>
      </c>
      <c r="I24" s="8">
        <f>(H24-G24)/G24</f>
        <v/>
      </c>
      <c r="J24" s="3" t="inlineStr">
        <is>
          <t>2027-03-11 (DAP Ganqimaodu)</t>
        </is>
      </c>
      <c r="K24" s="3" t="inlineStr">
        <is>
          <t>供应商送到买方指定的中国甘其毛都口岸的海关监管区</t>
        </is>
      </c>
      <c r="L24" s="3" t="inlineStr">
        <is>
          <t>公路运输</t>
        </is>
      </c>
    </row>
    <row r="25">
      <c r="A25" s="2" t="inlineStr">
        <is>
          <t>煤炭</t>
        </is>
      </c>
      <c r="B25" s="2" t="inlineStr">
        <is>
          <t>中挥发份性焦煤</t>
        </is>
      </c>
      <c r="C25" s="3" t="inlineStr">
        <is>
          <t>塔万陶勒盖股份公司</t>
        </is>
      </c>
      <c r="D25" s="7" t="n">
        <v>46276.41666666666</v>
      </c>
      <c r="E25" s="3" t="inlineStr">
        <is>
          <t>16 批量/102400吨/</t>
        </is>
      </c>
      <c r="F25" s="2" t="inlineStr">
        <is>
          <t>USD</t>
        </is>
      </c>
      <c r="G25" s="2" t="n">
        <v>180</v>
      </c>
      <c r="H25" s="2" t="n">
        <v>191</v>
      </c>
      <c r="I25" s="8">
        <f>(H25-G25)/G25</f>
        <v/>
      </c>
      <c r="J25" s="3" t="inlineStr">
        <is>
          <t>2026-12-31 (DAP Ganqimaodu)</t>
        </is>
      </c>
      <c r="K25" s="3" t="inlineStr">
        <is>
          <t>供应商送到买方指定的中国甘其毛都口岸的海关监管区</t>
        </is>
      </c>
      <c r="L25" s="3" t="inlineStr">
        <is>
          <t>公路运输</t>
        </is>
      </c>
    </row>
    <row r="26">
      <c r="A26" s="2" t="inlineStr">
        <is>
          <t>煤炭</t>
        </is>
      </c>
      <c r="B26" s="2" t="inlineStr">
        <is>
          <t>洗精主焦煤</t>
        </is>
      </c>
      <c r="C26" s="3" t="inlineStr">
        <is>
          <t>能源资源有限责任公司</t>
        </is>
      </c>
      <c r="D26" s="7" t="n">
        <v>46276.41666666666</v>
      </c>
      <c r="E26" s="3" t="inlineStr">
        <is>
          <t>2 批量/12800吨/</t>
        </is>
      </c>
      <c r="F26" s="2" t="inlineStr">
        <is>
          <t>CNY</t>
        </is>
      </c>
      <c r="G26" s="2" t="n">
        <v>1150</v>
      </c>
      <c r="H26" s="2" t="n">
        <v>1445</v>
      </c>
      <c r="I26" s="8">
        <f>(H26-G26)/G26</f>
        <v/>
      </c>
      <c r="J26" s="3" t="inlineStr">
        <is>
          <t>2026年12月10日（最后供货日） DAP甘其毛都口岸</t>
        </is>
      </c>
      <c r="K26" s="3" t="inlineStr">
        <is>
          <t>买方指定的甘其毛都口岸海关监管区</t>
        </is>
      </c>
      <c r="L26" s="3" t="inlineStr">
        <is>
          <t>公路运输</t>
        </is>
      </c>
    </row>
    <row r="27">
      <c r="A27" s="2" t="inlineStr">
        <is>
          <t>煤炭</t>
        </is>
      </c>
      <c r="B27" s="2" t="inlineStr">
        <is>
          <t>中挥发份性焦煤</t>
        </is>
      </c>
      <c r="C27" s="3" t="inlineStr">
        <is>
          <t>塔万陶勒盖股份公司</t>
        </is>
      </c>
      <c r="D27" s="7" t="n">
        <v>46276.45833333334</v>
      </c>
      <c r="E27" s="3" t="inlineStr">
        <is>
          <t>16 批量/102400吨/</t>
        </is>
      </c>
      <c r="F27" s="2" t="inlineStr">
        <is>
          <t>USD</t>
        </is>
      </c>
      <c r="G27" s="2" t="n">
        <v>180</v>
      </c>
      <c r="H27" s="2" t="n">
        <v>191</v>
      </c>
      <c r="I27" s="8">
        <f>(H27-G27)/G27</f>
        <v/>
      </c>
      <c r="J27" s="3" t="inlineStr">
        <is>
          <t>2026-12-31 (DAP Mandula)</t>
        </is>
      </c>
      <c r="K27" s="3" t="inlineStr">
        <is>
          <t>供应商送到买方指定的中国满都拉口岸的海关监管区</t>
        </is>
      </c>
      <c r="L27" s="3" t="inlineStr">
        <is>
          <t>公路运输</t>
        </is>
      </c>
    </row>
    <row r="28">
      <c r="A28" s="2" t="inlineStr">
        <is>
          <t>煤炭</t>
        </is>
      </c>
      <c r="B28" s="2" t="inlineStr">
        <is>
          <t>1/3焦煤</t>
        </is>
      </c>
      <c r="C28" s="3" t="inlineStr">
        <is>
          <t>塔万陶勒盖股份公司</t>
        </is>
      </c>
      <c r="D28" s="7" t="n">
        <v>46276.58333333334</v>
      </c>
      <c r="E28" s="3" t="inlineStr">
        <is>
          <t>16 批量/102400吨/</t>
        </is>
      </c>
      <c r="F28" s="2" t="inlineStr">
        <is>
          <t>USD</t>
        </is>
      </c>
      <c r="G28" s="2" t="n">
        <v>160</v>
      </c>
      <c r="H28" s="2" t="n">
        <v>160</v>
      </c>
      <c r="I28" s="8">
        <f>(H28-G28)/G28</f>
        <v/>
      </c>
      <c r="J28" s="3" t="inlineStr">
        <is>
          <t>2026-12-31 (DAP Ganqimaodu)</t>
        </is>
      </c>
      <c r="K28" s="3" t="inlineStr">
        <is>
          <t>供应商送到买方指定的中国甘其毛都口岸的海关监管区</t>
        </is>
      </c>
      <c r="L28" s="3" t="inlineStr">
        <is>
          <t>公路运输</t>
        </is>
      </c>
    </row>
    <row r="29">
      <c r="A29" s="2" t="inlineStr">
        <is>
          <t>煤炭</t>
        </is>
      </c>
      <c r="B29" s="2" t="inlineStr">
        <is>
          <t>1/3焦煤</t>
        </is>
      </c>
      <c r="C29" s="3" t="inlineStr">
        <is>
          <t>塔万陶勒盖股份公司</t>
        </is>
      </c>
      <c r="D29" s="7" t="n">
        <v>46276.625</v>
      </c>
      <c r="E29" s="3" t="inlineStr">
        <is>
          <t>16 批量/102400吨/</t>
        </is>
      </c>
      <c r="F29" s="2" t="inlineStr">
        <is>
          <t>USD</t>
        </is>
      </c>
      <c r="G29" s="2" t="n">
        <v>160</v>
      </c>
      <c r="H29" s="2" t="n">
        <v>0</v>
      </c>
      <c r="I29" s="8">
        <f>(H29-G29)/G29</f>
        <v/>
      </c>
      <c r="J29" s="3" t="inlineStr">
        <is>
          <t>2026-12-31 (DAP Mandula)</t>
        </is>
      </c>
      <c r="K29" s="3" t="inlineStr">
        <is>
          <t>供应商送到买方指定的中国满都拉口岸的海关监管区</t>
        </is>
      </c>
      <c r="L29" s="3" t="inlineStr">
        <is>
          <t>公路运输</t>
        </is>
      </c>
    </row>
    <row r="30">
      <c r="A30" s="2" t="inlineStr">
        <is>
          <t>煤炭</t>
        </is>
      </c>
      <c r="B30" s="2" t="inlineStr">
        <is>
          <t>1/3焦煤</t>
        </is>
      </c>
      <c r="C30" s="3" t="inlineStr">
        <is>
          <t>埃尔登内斯·塔万陶勒盖有限责任公司</t>
        </is>
      </c>
      <c r="D30" s="7" t="n">
        <v>46279.41666666666</v>
      </c>
      <c r="E30" s="3" t="inlineStr">
        <is>
          <t>40 批量/256000吨/</t>
        </is>
      </c>
      <c r="F30" s="2" t="inlineStr">
        <is>
          <t>USD</t>
        </is>
      </c>
      <c r="G30" s="6" t="n">
        <v>138.4</v>
      </c>
      <c r="H30" s="2" t="n">
        <v>0</v>
      </c>
      <c r="I30" s="8">
        <f>(H30-G30)/G30</f>
        <v/>
      </c>
      <c r="J30" s="3" t="inlineStr">
        <is>
          <t>9/14/2027 /根据供应计划,在送货时间内完成供应/</t>
        </is>
      </c>
      <c r="K30" s="3" t="inlineStr">
        <is>
          <t>供应商送到买方指定的中国甘其毛都口岸的海关监管区</t>
        </is>
      </c>
      <c r="L30" s="3" t="inlineStr">
        <is>
          <t>公路， 铁路</t>
        </is>
      </c>
    </row>
    <row r="31">
      <c r="A31" s="2" t="inlineStr">
        <is>
          <t>煤炭</t>
        </is>
      </c>
      <c r="B31" s="2" t="inlineStr">
        <is>
          <t>洗精主焦煤</t>
        </is>
      </c>
      <c r="C31" s="3" t="inlineStr">
        <is>
          <t>能源资源有限责任公司</t>
        </is>
      </c>
      <c r="D31" s="7" t="n">
        <v>46279.41666666666</v>
      </c>
      <c r="E31" s="3" t="inlineStr">
        <is>
          <t>2 批量/12800吨/</t>
        </is>
      </c>
      <c r="F31" s="2" t="inlineStr">
        <is>
          <t>CNY</t>
        </is>
      </c>
      <c r="G31" s="2" t="n">
        <v>1150</v>
      </c>
      <c r="H31" s="2" t="n">
        <v>1420</v>
      </c>
      <c r="I31" s="8">
        <f>(H31-G31)/G31</f>
        <v/>
      </c>
      <c r="J31" s="3" t="inlineStr">
        <is>
          <t>2026年12月13日（最后供货日） DAP甘其毛都口岸</t>
        </is>
      </c>
      <c r="K31" s="3" t="inlineStr">
        <is>
          <t>买方指定的甘其毛都口岸海关监管区</t>
        </is>
      </c>
      <c r="L31" s="3" t="inlineStr">
        <is>
          <t>公路运输</t>
        </is>
      </c>
    </row>
    <row r="32">
      <c r="A32" s="2" t="inlineStr">
        <is>
          <t>煤炭</t>
        </is>
      </c>
      <c r="B32" s="2" t="inlineStr">
        <is>
          <t>1/3焦煤</t>
        </is>
      </c>
      <c r="C32" s="3" t="inlineStr">
        <is>
          <t>埃尔登内斯·塔万陶勒盖有限责任公司</t>
        </is>
      </c>
      <c r="D32" s="7" t="n">
        <v>46279.45833333334</v>
      </c>
      <c r="E32" s="3" t="inlineStr">
        <is>
          <t>40 批量/256000吨/</t>
        </is>
      </c>
      <c r="F32" s="2" t="inlineStr">
        <is>
          <t>USD</t>
        </is>
      </c>
      <c r="G32" s="6" t="n">
        <v>183.2</v>
      </c>
      <c r="H32" s="2" t="n">
        <v>0</v>
      </c>
      <c r="I32" s="8">
        <f>(H32-G32)/G32</f>
        <v/>
      </c>
      <c r="J32" s="3" t="inlineStr">
        <is>
          <t>9/14/2027 /根据供应计划,在送货时间内完成供应/</t>
        </is>
      </c>
      <c r="K32" s="3" t="inlineStr">
        <is>
          <t>供应商送到买方指定的中国甘其毛都口岸的海关监管区</t>
        </is>
      </c>
      <c r="L32" s="3" t="inlineStr">
        <is>
          <t>公路， 铁路</t>
        </is>
      </c>
    </row>
    <row r="33">
      <c r="A33" s="2" t="inlineStr">
        <is>
          <t>煤炭</t>
        </is>
      </c>
      <c r="B33" s="2" t="inlineStr">
        <is>
          <t>1/3焦煤</t>
        </is>
      </c>
      <c r="C33" s="3" t="inlineStr">
        <is>
          <t>埃尔登内斯·塔万陶勒盖有限责任公司</t>
        </is>
      </c>
      <c r="D33" s="7" t="n">
        <v>46279.58333333334</v>
      </c>
      <c r="E33" s="3" t="inlineStr">
        <is>
          <t>40 批量/256000吨/</t>
        </is>
      </c>
      <c r="F33" s="2" t="inlineStr">
        <is>
          <t>USD</t>
        </is>
      </c>
      <c r="G33" s="6" t="n">
        <v>111.3</v>
      </c>
      <c r="H33" s="2" t="n">
        <v>0</v>
      </c>
      <c r="I33" s="8">
        <f>(H33-G33)/G33</f>
        <v/>
      </c>
      <c r="J33" s="3" t="inlineStr">
        <is>
          <t>9/14/2027 /根据供应计划,在送货时间内完成供应/</t>
        </is>
      </c>
      <c r="K33" s="3" t="inlineStr">
        <is>
          <t>供应商送到买方指定的中国甘其毛都口岸的海关监管区</t>
        </is>
      </c>
      <c r="L33" s="3" t="inlineStr">
        <is>
          <t>公路， 铁路</t>
        </is>
      </c>
    </row>
    <row r="34">
      <c r="A34" s="2" t="inlineStr">
        <is>
          <t>煤炭</t>
        </is>
      </c>
      <c r="B34" s="2" t="inlineStr">
        <is>
          <t>1/3焦煤</t>
        </is>
      </c>
      <c r="C34" s="3" t="inlineStr">
        <is>
          <t>埃尔登内斯·塔万陶勒盖有限责任公司</t>
        </is>
      </c>
      <c r="D34" s="7" t="n">
        <v>46279.625</v>
      </c>
      <c r="E34" s="3" t="inlineStr">
        <is>
          <t>40 批量/256000吨/</t>
        </is>
      </c>
      <c r="F34" s="2" t="inlineStr">
        <is>
          <t>USD</t>
        </is>
      </c>
      <c r="G34" s="6" t="n">
        <v>125.2</v>
      </c>
      <c r="H34" s="2" t="n">
        <v>0</v>
      </c>
      <c r="I34" s="8">
        <f>(H34-G34)/G34</f>
        <v/>
      </c>
      <c r="J34" s="3" t="inlineStr">
        <is>
          <t>9/14/2027 /根据供应计划,在送货时间内完成供应/</t>
        </is>
      </c>
      <c r="K34" s="3" t="inlineStr">
        <is>
          <t>供应商送到买方指定的中国满都拉口岸的海关监管区</t>
        </is>
      </c>
      <c r="L34" s="3" t="inlineStr">
        <is>
          <t>公路， 铁路</t>
        </is>
      </c>
    </row>
    <row r="35">
      <c r="A35" s="2" t="inlineStr">
        <is>
          <t>煤炭</t>
        </is>
      </c>
      <c r="B35" s="2" t="inlineStr">
        <is>
          <t>中挥发份性焦煤</t>
        </is>
      </c>
      <c r="C35" s="3" t="inlineStr">
        <is>
          <t>埃尔登内斯·塔万陶勒盖有限责任公司</t>
        </is>
      </c>
      <c r="D35" s="7" t="n">
        <v>46280.41666666666</v>
      </c>
      <c r="E35" s="3" t="inlineStr">
        <is>
          <t>20 批量/128000吨/</t>
        </is>
      </c>
      <c r="F35" s="2" t="inlineStr">
        <is>
          <t>USD</t>
        </is>
      </c>
      <c r="G35" s="6" t="n">
        <v>197.5</v>
      </c>
      <c r="H35" s="2" t="n">
        <v>0</v>
      </c>
      <c r="I35" s="8">
        <f>(H35-G35)/G35</f>
        <v/>
      </c>
      <c r="J35" s="3" t="inlineStr">
        <is>
          <t>9/15/2027 /根据供应计划,在送货时间内完成供应/</t>
        </is>
      </c>
      <c r="K35" s="3" t="inlineStr">
        <is>
          <t>供应商送到买方指定的中国满都拉口岸的海关监管区</t>
        </is>
      </c>
      <c r="L35" s="3" t="inlineStr">
        <is>
          <t>公路， 铁路</t>
        </is>
      </c>
    </row>
    <row r="36">
      <c r="A36" s="2" t="inlineStr">
        <is>
          <t>煤炭</t>
        </is>
      </c>
      <c r="B36" s="2" t="inlineStr">
        <is>
          <t>洗选半软焦煤</t>
        </is>
      </c>
      <c r="C36" s="3" t="inlineStr">
        <is>
          <t>埃尔登内斯·塔万陶勒盖有限责任公司</t>
        </is>
      </c>
      <c r="D36" s="7" t="n">
        <v>46280.58333333334</v>
      </c>
      <c r="E36" s="3" t="inlineStr">
        <is>
          <t>10 批量/64000吨/</t>
        </is>
      </c>
      <c r="F36" s="2" t="inlineStr">
        <is>
          <t>USD</t>
        </is>
      </c>
      <c r="G36" s="6" t="n">
        <v>176.4</v>
      </c>
      <c r="H36" s="2" t="n">
        <v>0</v>
      </c>
      <c r="I36" s="8">
        <f>(H36-G36)/G36</f>
        <v/>
      </c>
      <c r="J36" s="3" t="inlineStr">
        <is>
          <t>3/15/2027 /根据供应计划,在送货时间内完成供应/</t>
        </is>
      </c>
      <c r="K36" s="3" t="inlineStr">
        <is>
          <t>供应商送到买方指定的中国甘其毛都口岸的海关监管区</t>
        </is>
      </c>
      <c r="L36" s="3" t="inlineStr">
        <is>
          <t>公路， 铁路</t>
        </is>
      </c>
    </row>
    <row r="37">
      <c r="A37" s="2" t="inlineStr">
        <is>
          <t>煤炭</t>
        </is>
      </c>
      <c r="B37" s="2" t="inlineStr">
        <is>
          <t>中挥发份性焦煤</t>
        </is>
      </c>
      <c r="C37" s="3" t="inlineStr">
        <is>
          <t>埃尔登内斯·塔万陶勒盖有限责任公司</t>
        </is>
      </c>
      <c r="D37" s="7" t="n">
        <v>46281.41666666666</v>
      </c>
      <c r="E37" s="3" t="inlineStr">
        <is>
          <t>20 批量/128000吨/</t>
        </is>
      </c>
      <c r="F37" s="2" t="inlineStr">
        <is>
          <t>USD</t>
        </is>
      </c>
      <c r="G37" s="6" t="n">
        <v>197.5</v>
      </c>
      <c r="H37" s="2" t="n">
        <v>0</v>
      </c>
      <c r="I37" s="8">
        <f>(H37-G37)/G37</f>
        <v/>
      </c>
      <c r="J37" s="3" t="inlineStr">
        <is>
          <t>9/16/2027 /根据供应计划,在送货时间内完成供应/</t>
        </is>
      </c>
      <c r="K37" s="3" t="inlineStr">
        <is>
          <t>供应商送到买方指定的中国甘其毛都口岸的海关监管区</t>
        </is>
      </c>
      <c r="L37" s="3" t="inlineStr">
        <is>
          <t>公路， 铁路</t>
        </is>
      </c>
    </row>
    <row r="38">
      <c r="A38" s="2" t="inlineStr">
        <is>
          <t>煤炭</t>
        </is>
      </c>
      <c r="B38" s="2" t="inlineStr">
        <is>
          <t>洗精主焦煤</t>
        </is>
      </c>
      <c r="C38" s="3" t="inlineStr">
        <is>
          <t>能源资源有限责任公司</t>
        </is>
      </c>
      <c r="D38" s="7" t="n">
        <v>46281.41666666666</v>
      </c>
      <c r="E38" s="3" t="inlineStr">
        <is>
          <t>2 批量/12800吨/</t>
        </is>
      </c>
      <c r="F38" s="2" t="inlineStr">
        <is>
          <t>CNY</t>
        </is>
      </c>
      <c r="G38" s="2" t="n">
        <v>1150</v>
      </c>
      <c r="H38" s="2" t="n">
        <v>1405</v>
      </c>
      <c r="I38" s="8">
        <f>(H38-G38)/G38</f>
        <v/>
      </c>
      <c r="J38" s="3" t="inlineStr">
        <is>
          <t>2026年12月15日（最后供货日） DAP甘其毛都口岸</t>
        </is>
      </c>
      <c r="K38" s="3" t="inlineStr">
        <is>
          <t>买方指定的甘其毛都口岸海关监管区</t>
        </is>
      </c>
      <c r="L38" s="3" t="inlineStr">
        <is>
          <t>公路运输</t>
        </is>
      </c>
    </row>
    <row r="39">
      <c r="A39" s="2" t="inlineStr">
        <is>
          <t>煤炭</t>
        </is>
      </c>
      <c r="B39" s="2" t="inlineStr">
        <is>
          <t>洗选半软焦煤</t>
        </is>
      </c>
      <c r="C39" s="3" t="inlineStr">
        <is>
          <t>埃尔登内斯·塔万陶勒盖有限责任公司</t>
        </is>
      </c>
      <c r="D39" s="7" t="n">
        <v>46281.58333333334</v>
      </c>
      <c r="E39" s="3" t="inlineStr">
        <is>
          <t>10 批量/64000吨/</t>
        </is>
      </c>
      <c r="F39" s="2" t="inlineStr">
        <is>
          <t>USD</t>
        </is>
      </c>
      <c r="G39" s="6" t="n">
        <v>176.4</v>
      </c>
      <c r="H39" s="2" t="n">
        <v>0</v>
      </c>
      <c r="I39" s="8">
        <f>(H39-G39)/G39</f>
        <v/>
      </c>
      <c r="J39" s="3" t="inlineStr">
        <is>
          <t>3/16/2027 /根据供应计划,在送货时间内完成供应/</t>
        </is>
      </c>
      <c r="K39" s="3" t="inlineStr">
        <is>
          <t>供应商送到买方指定的中国甘其毛都口岸的海关监管区</t>
        </is>
      </c>
      <c r="L39" s="3" t="inlineStr">
        <is>
          <t>公路， 铁路</t>
        </is>
      </c>
    </row>
    <row r="40">
      <c r="A40" s="2" t="inlineStr">
        <is>
          <t>煤炭</t>
        </is>
      </c>
      <c r="B40" s="2" t="inlineStr">
        <is>
          <t>中挥发份性焦煤</t>
        </is>
      </c>
      <c r="C40" s="3" t="inlineStr">
        <is>
          <t>埃尔登内斯·塔万陶勒盖有限责任公司</t>
        </is>
      </c>
      <c r="D40" s="7" t="n">
        <v>46282.41666666666</v>
      </c>
      <c r="E40" s="3" t="inlineStr">
        <is>
          <t>10 批量/64000吨/</t>
        </is>
      </c>
      <c r="F40" s="2" t="inlineStr">
        <is>
          <t>USD</t>
        </is>
      </c>
      <c r="G40" s="6" t="n">
        <v>197.5</v>
      </c>
      <c r="H40" s="2" t="n">
        <v>0</v>
      </c>
      <c r="I40" s="8">
        <f>(H40-G40)/G40</f>
        <v/>
      </c>
      <c r="J40" s="3" t="inlineStr">
        <is>
          <t>3/17/2027 /根据供应计划,在送货时间内完成供应/</t>
        </is>
      </c>
      <c r="K40" s="3" t="inlineStr">
        <is>
          <t>供应商送到买方指定的中国甘其毛都口岸的海关监管区</t>
        </is>
      </c>
      <c r="L40" s="3" t="inlineStr">
        <is>
          <t>公路， 铁路</t>
        </is>
      </c>
    </row>
    <row r="41">
      <c r="A41" s="2" t="inlineStr">
        <is>
          <t>煤炭</t>
        </is>
      </c>
      <c r="B41" s="2" t="inlineStr">
        <is>
          <t>中挥发份性焦煤</t>
        </is>
      </c>
      <c r="C41" s="3" t="inlineStr">
        <is>
          <t>埃尔登内斯·塔万陶勒盖有限责任公司</t>
        </is>
      </c>
      <c r="D41" s="7" t="n">
        <v>46282.58333333334</v>
      </c>
      <c r="E41" s="3" t="inlineStr">
        <is>
          <t>10 批量/64000吨/</t>
        </is>
      </c>
      <c r="F41" s="2" t="inlineStr">
        <is>
          <t>USD</t>
        </is>
      </c>
      <c r="G41" s="6" t="n">
        <v>197.5</v>
      </c>
      <c r="H41" s="2" t="n">
        <v>0</v>
      </c>
      <c r="I41" s="8">
        <f>(H41-G41)/G41</f>
        <v/>
      </c>
      <c r="J41" s="3" t="inlineStr">
        <is>
          <t>3/17/2027 /根据供应计划,在送货时间内完成供应/</t>
        </is>
      </c>
      <c r="K41" s="3" t="inlineStr">
        <is>
          <t>供应商送到买方指定的中国满都拉口岸的海关监管区</t>
        </is>
      </c>
      <c r="L41" s="3" t="inlineStr">
        <is>
          <t>公路， 铁路</t>
        </is>
      </c>
    </row>
    <row r="42">
      <c r="A42" s="2" t="inlineStr">
        <is>
          <t>煤炭</t>
        </is>
      </c>
      <c r="B42" s="2" t="inlineStr">
        <is>
          <t>中挥发份性焦煤</t>
        </is>
      </c>
      <c r="C42" s="3" t="inlineStr">
        <is>
          <t>埃尔登内斯·塔万陶勒盖有限责任公司</t>
        </is>
      </c>
      <c r="D42" s="7" t="n">
        <v>46283.41666666666</v>
      </c>
      <c r="E42" s="3" t="inlineStr">
        <is>
          <t>10 批量/64000吨/</t>
        </is>
      </c>
      <c r="F42" s="2" t="inlineStr">
        <is>
          <t>USD</t>
        </is>
      </c>
      <c r="G42" s="6" t="n">
        <v>181.5</v>
      </c>
      <c r="H42" s="2" t="n">
        <v>0</v>
      </c>
      <c r="I42" s="8">
        <f>(H42-G42)/G42</f>
        <v/>
      </c>
      <c r="J42" s="3" t="inlineStr">
        <is>
          <t>3/18/2027 /根据供应计划,在送货时间内完成供应/</t>
        </is>
      </c>
      <c r="K42" s="3" t="inlineStr">
        <is>
          <t>供应商送到买方指定的中国甘其毛都口岸的海关监管区</t>
        </is>
      </c>
      <c r="L42" s="3" t="inlineStr">
        <is>
          <t>公路， 铁路</t>
        </is>
      </c>
    </row>
    <row r="43">
      <c r="A43" s="2" t="inlineStr">
        <is>
          <t>煤炭</t>
        </is>
      </c>
      <c r="B43" s="2" t="inlineStr">
        <is>
          <t>洗精主焦煤</t>
        </is>
      </c>
      <c r="C43" s="3" t="inlineStr">
        <is>
          <t>能源资源有限责任公司</t>
        </is>
      </c>
      <c r="D43" s="7" t="n">
        <v>46283.41666666666</v>
      </c>
      <c r="E43" s="3" t="inlineStr">
        <is>
          <t>2 批量/12800吨/</t>
        </is>
      </c>
      <c r="F43" s="2" t="inlineStr">
        <is>
          <t>CNY</t>
        </is>
      </c>
      <c r="G43" s="2" t="n">
        <v>1150</v>
      </c>
      <c r="H43" s="2" t="n">
        <v>1255</v>
      </c>
      <c r="I43" s="8">
        <f>(H43-G43)/G43</f>
        <v/>
      </c>
      <c r="J43" s="3" t="inlineStr">
        <is>
          <t>2026年12月17日（最后供货日） DAP甘其毛都口岸</t>
        </is>
      </c>
      <c r="K43" s="3" t="inlineStr">
        <is>
          <t>买方指定的甘其毛都口岸海关监管区</t>
        </is>
      </c>
      <c r="L43" s="3" t="inlineStr">
        <is>
          <t>公路运输</t>
        </is>
      </c>
    </row>
    <row r="44">
      <c r="A44" s="2" t="inlineStr">
        <is>
          <t>煤炭</t>
        </is>
      </c>
      <c r="B44" s="2" t="inlineStr">
        <is>
          <t>中挥发份性焦煤</t>
        </is>
      </c>
      <c r="C44" s="3" t="inlineStr">
        <is>
          <t>埃尔登内斯·塔万陶勒盖有限责任公司</t>
        </is>
      </c>
      <c r="D44" s="7" t="n">
        <v>46283.58333333334</v>
      </c>
      <c r="E44" s="3" t="inlineStr">
        <is>
          <t>10 批量/64000吨/</t>
        </is>
      </c>
      <c r="F44" s="2" t="inlineStr">
        <is>
          <t>USD</t>
        </is>
      </c>
      <c r="G44" s="6" t="n">
        <v>181.5</v>
      </c>
      <c r="H44" s="2" t="n">
        <v>0</v>
      </c>
      <c r="I44" s="8">
        <f>(H44-G44)/G44</f>
        <v/>
      </c>
      <c r="J44" s="3" t="inlineStr">
        <is>
          <t>3/18/2027 /根据供应计划,在送货时间内完成供应/</t>
        </is>
      </c>
      <c r="K44" s="3" t="inlineStr">
        <is>
          <t>供应商送到买方指定的中国满都拉口岸的海关监管区</t>
        </is>
      </c>
      <c r="L44" s="3" t="inlineStr">
        <is>
          <t>公路， 铁路</t>
        </is>
      </c>
    </row>
    <row r="45">
      <c r="A45" s="2" t="inlineStr">
        <is>
          <t>煤炭</t>
        </is>
      </c>
      <c r="B45" s="2" t="inlineStr">
        <is>
          <t>洗精主焦煤</t>
        </is>
      </c>
      <c r="C45" s="3" t="inlineStr">
        <is>
          <t>能源资源有限责任公司</t>
        </is>
      </c>
      <c r="D45" s="7" t="n">
        <v>46286.41666666666</v>
      </c>
      <c r="E45" s="3" t="inlineStr">
        <is>
          <t>2 批量/12800吨/</t>
        </is>
      </c>
      <c r="F45" s="2" t="inlineStr">
        <is>
          <t>CNY</t>
        </is>
      </c>
      <c r="G45" s="2" t="n">
        <v>1150</v>
      </c>
      <c r="H45" s="2" t="n">
        <v>1295</v>
      </c>
      <c r="I45" s="8">
        <f>(H45-G45)/G45</f>
        <v/>
      </c>
      <c r="J45" s="3" t="inlineStr">
        <is>
          <t>2026年12月20日（最后供货日） DAP甘其毛都口岸</t>
        </is>
      </c>
      <c r="K45" s="3" t="inlineStr">
        <is>
          <t>买方指定的甘其毛都口岸海关监管区</t>
        </is>
      </c>
      <c r="L45" s="3" t="inlineStr">
        <is>
          <t>公路运输</t>
        </is>
      </c>
    </row>
    <row r="46">
      <c r="A46" s="2" t="inlineStr">
        <is>
          <t>煤炭</t>
        </is>
      </c>
      <c r="B46" s="2" t="inlineStr">
        <is>
          <t>中挥发份性焦煤</t>
        </is>
      </c>
      <c r="C46" s="3" t="inlineStr">
        <is>
          <t>埃尔登内斯·塔万陶勒盖有限责任公司</t>
        </is>
      </c>
      <c r="D46" s="7" t="n">
        <v>46286.41666666666</v>
      </c>
      <c r="E46" s="3" t="inlineStr">
        <is>
          <t>10 批量/64000吨/</t>
        </is>
      </c>
      <c r="F46" s="2" t="inlineStr">
        <is>
          <t>USD</t>
        </is>
      </c>
      <c r="G46" s="6" t="n">
        <v>181.5</v>
      </c>
      <c r="H46" s="2" t="n">
        <v>0</v>
      </c>
      <c r="I46" s="8">
        <f>(H46-G46)/G46</f>
        <v/>
      </c>
      <c r="J46" s="3" t="inlineStr">
        <is>
          <t>3/21/2027 /根据供应计划,在送货时间内完成供应/</t>
        </is>
      </c>
      <c r="K46" s="3" t="inlineStr">
        <is>
          <t>供应商送到买方指定的中国甘其毛都口岸的海关监管区</t>
        </is>
      </c>
      <c r="L46" s="3" t="inlineStr">
        <is>
          <t>公路， 铁路</t>
        </is>
      </c>
    </row>
    <row r="47">
      <c r="A47" s="2" t="inlineStr">
        <is>
          <t>煤炭</t>
        </is>
      </c>
      <c r="B47" s="2" t="inlineStr">
        <is>
          <t>中挥发份性焦煤</t>
        </is>
      </c>
      <c r="C47" s="3" t="inlineStr">
        <is>
          <t>埃尔登内斯·塔万陶勒盖有限责任公司</t>
        </is>
      </c>
      <c r="D47" s="7" t="n">
        <v>46286.58333333334</v>
      </c>
      <c r="E47" s="3" t="inlineStr">
        <is>
          <t>10 批量/64000吨/</t>
        </is>
      </c>
      <c r="F47" s="2" t="inlineStr">
        <is>
          <t>USD</t>
        </is>
      </c>
      <c r="G47" s="6" t="n">
        <v>181.5</v>
      </c>
      <c r="H47" s="2" t="n">
        <v>0</v>
      </c>
      <c r="I47" s="8">
        <f>(H47-G47)/G47</f>
        <v/>
      </c>
      <c r="J47" s="3" t="inlineStr">
        <is>
          <t>3/21/2027 /根据供应计划,在送货时间内完成供应/</t>
        </is>
      </c>
      <c r="K47" s="3" t="inlineStr">
        <is>
          <t>供应商送到买方指定的中国满都拉口岸的海关监管区</t>
        </is>
      </c>
      <c r="L47" s="3" t="inlineStr">
        <is>
          <t>公路， 铁路</t>
        </is>
      </c>
    </row>
    <row r="48">
      <c r="A48" s="2" t="inlineStr">
        <is>
          <t>煤炭</t>
        </is>
      </c>
      <c r="B48" s="2" t="inlineStr">
        <is>
          <t>中挥发份性焦煤</t>
        </is>
      </c>
      <c r="C48" s="3" t="inlineStr">
        <is>
          <t>埃尔登内斯·塔万陶勒盖有限责任公司</t>
        </is>
      </c>
      <c r="D48" s="7" t="n">
        <v>46287.41666666666</v>
      </c>
      <c r="E48" s="3" t="inlineStr">
        <is>
          <t>10 批量/64000吨/</t>
        </is>
      </c>
      <c r="F48" s="2" t="inlineStr">
        <is>
          <t>USD</t>
        </is>
      </c>
      <c r="G48" s="6" t="n">
        <v>181.5</v>
      </c>
      <c r="H48" s="2" t="n">
        <v>0</v>
      </c>
      <c r="I48" s="8">
        <f>(H48-G48)/G48</f>
        <v/>
      </c>
      <c r="J48" s="3" t="inlineStr">
        <is>
          <t>3/22/2027 /根据供应计划,在送货时间内完成供应/</t>
        </is>
      </c>
      <c r="K48" s="3" t="inlineStr">
        <is>
          <t>供应商送到买方指定的中国甘其毛都口岸的海关监管区</t>
        </is>
      </c>
      <c r="L48" s="3" t="inlineStr">
        <is>
          <t>公路， 铁路</t>
        </is>
      </c>
    </row>
    <row r="49">
      <c r="A49" s="2" t="inlineStr">
        <is>
          <t>煤炭</t>
        </is>
      </c>
      <c r="B49" s="2" t="inlineStr">
        <is>
          <t>中挥发份性焦煤</t>
        </is>
      </c>
      <c r="C49" s="3" t="inlineStr">
        <is>
          <t>埃尔登内斯·塔万陶勒盖有限责任公司</t>
        </is>
      </c>
      <c r="D49" s="7" t="n">
        <v>46287.58333333334</v>
      </c>
      <c r="E49" s="3" t="inlineStr">
        <is>
          <t>10 批量/64000吨/</t>
        </is>
      </c>
      <c r="F49" s="2" t="inlineStr">
        <is>
          <t>USD</t>
        </is>
      </c>
      <c r="G49" s="6" t="n">
        <v>181.5</v>
      </c>
      <c r="H49" s="2" t="n">
        <v>0</v>
      </c>
      <c r="I49" s="8">
        <f>(H49-G49)/G49</f>
        <v/>
      </c>
      <c r="J49" s="3" t="inlineStr">
        <is>
          <t>3/22/2027 /根据供应计划,在送货时间内完成供应/</t>
        </is>
      </c>
      <c r="K49" s="3" t="inlineStr">
        <is>
          <t>供应商送到买方指定的中国满都拉口岸的海关监管区</t>
        </is>
      </c>
      <c r="L49" s="3" t="inlineStr">
        <is>
          <t>公路， 铁路</t>
        </is>
      </c>
    </row>
    <row r="50">
      <c r="A50" s="2" t="inlineStr">
        <is>
          <t>煤炭</t>
        </is>
      </c>
      <c r="B50" s="2" t="inlineStr">
        <is>
          <t>洗精主焦煤</t>
        </is>
      </c>
      <c r="C50" s="3" t="inlineStr">
        <is>
          <t>能源资源有限责任公司</t>
        </is>
      </c>
      <c r="D50" s="7" t="n">
        <v>46288.41666666666</v>
      </c>
      <c r="E50" s="3" t="inlineStr">
        <is>
          <t>2 批量/12800吨/</t>
        </is>
      </c>
      <c r="F50" s="2" t="inlineStr">
        <is>
          <t>CNY</t>
        </is>
      </c>
      <c r="G50" s="2" t="n">
        <v>1150</v>
      </c>
      <c r="H50" s="2" t="n">
        <v>1290</v>
      </c>
      <c r="I50" s="8">
        <f>(H50-G50)/G50</f>
        <v/>
      </c>
      <c r="J50" s="3" t="inlineStr">
        <is>
          <t>2026年12月22日（最后供货日） DAP甘其毛都口岸</t>
        </is>
      </c>
      <c r="K50" s="3" t="inlineStr">
        <is>
          <t>买方指定的甘其毛都口岸海关监管区</t>
        </is>
      </c>
      <c r="L50" s="3" t="inlineStr">
        <is>
          <t>公路运输</t>
        </is>
      </c>
    </row>
    <row r="51">
      <c r="A51" s="2" t="inlineStr">
        <is>
          <t>煤炭</t>
        </is>
      </c>
      <c r="B51" s="2" t="inlineStr">
        <is>
          <t>中挥发份性焦煤</t>
        </is>
      </c>
      <c r="C51" s="3" t="inlineStr">
        <is>
          <t>埃尔登内斯·塔万陶勒盖有限责任公司</t>
        </is>
      </c>
      <c r="D51" s="7" t="n">
        <v>46288.41666666666</v>
      </c>
      <c r="E51" s="3" t="inlineStr">
        <is>
          <t>10 批量/64000吨/</t>
        </is>
      </c>
      <c r="F51" s="2" t="inlineStr">
        <is>
          <t>USD</t>
        </is>
      </c>
      <c r="G51" s="6" t="n">
        <v>181.5</v>
      </c>
      <c r="H51" s="2" t="n">
        <v>0</v>
      </c>
      <c r="I51" s="8">
        <f>(H51-G51)/G51</f>
        <v/>
      </c>
      <c r="J51" s="3" t="inlineStr">
        <is>
          <t>3/23/2027 /根据供应计划,在送货时间内完成供应/</t>
        </is>
      </c>
      <c r="K51" s="3" t="inlineStr">
        <is>
          <t>供应商送到买方指定的中国甘其毛都口岸的海关监管区</t>
        </is>
      </c>
      <c r="L51" s="3" t="inlineStr">
        <is>
          <t>公路， 铁路</t>
        </is>
      </c>
    </row>
    <row r="52">
      <c r="A52" s="2" t="inlineStr">
        <is>
          <t>煤炭</t>
        </is>
      </c>
      <c r="B52" s="2" t="inlineStr">
        <is>
          <t>中挥发份性焦煤</t>
        </is>
      </c>
      <c r="C52" s="3" t="inlineStr">
        <is>
          <t>埃尔登内斯·塔万陶勒盖有限责任公司</t>
        </is>
      </c>
      <c r="D52" s="7" t="n">
        <v>46288.58333333334</v>
      </c>
      <c r="E52" s="3" t="inlineStr">
        <is>
          <t>10 批量/64000吨/</t>
        </is>
      </c>
      <c r="F52" s="2" t="inlineStr">
        <is>
          <t>USD</t>
        </is>
      </c>
      <c r="G52" s="6" t="n">
        <v>181.5</v>
      </c>
      <c r="H52" s="2" t="n">
        <v>0</v>
      </c>
      <c r="I52" s="8">
        <f>(H52-G52)/G52</f>
        <v/>
      </c>
      <c r="J52" s="3" t="inlineStr">
        <is>
          <t>3/23/2027 /根据供应计划,在送货时间内完成供应/</t>
        </is>
      </c>
      <c r="K52" s="3" t="inlineStr">
        <is>
          <t>供应商送到买方指定的中国满都拉口岸的海关监管区</t>
        </is>
      </c>
      <c r="L52" s="3" t="inlineStr">
        <is>
          <t>公路， 铁路</t>
        </is>
      </c>
    </row>
    <row r="53">
      <c r="A53" s="2" t="inlineStr">
        <is>
          <t>煤炭</t>
        </is>
      </c>
      <c r="B53" s="2" t="inlineStr">
        <is>
          <t>洗精主焦煤</t>
        </is>
      </c>
      <c r="C53" s="3" t="inlineStr">
        <is>
          <t>能源资源有限责任公司</t>
        </is>
      </c>
      <c r="D53" s="7" t="n">
        <v>46290.41666666666</v>
      </c>
      <c r="E53" s="3" t="inlineStr">
        <is>
          <t>2 批量/12800吨/</t>
        </is>
      </c>
      <c r="F53" s="2" t="inlineStr">
        <is>
          <t>CNY</t>
        </is>
      </c>
      <c r="G53" s="2" t="n">
        <v>1150</v>
      </c>
      <c r="H53" s="2" t="n">
        <v>1285</v>
      </c>
      <c r="I53" s="8">
        <f>(H53-G53)/G53</f>
        <v/>
      </c>
      <c r="J53" s="3" t="inlineStr">
        <is>
          <t>2026年12月24日（最后供货日） DAP甘其毛都口岸</t>
        </is>
      </c>
      <c r="K53" s="3" t="inlineStr">
        <is>
          <t>买方指定的甘其毛都口岸海关监管区</t>
        </is>
      </c>
      <c r="L53" s="3" t="inlineStr">
        <is>
          <t>公路运输</t>
        </is>
      </c>
    </row>
    <row r="54">
      <c r="A54" s="2" t="inlineStr">
        <is>
          <t>铜</t>
        </is>
      </c>
      <c r="B54" s="2" t="inlineStr">
        <is>
          <t>铜含量为22.35%的铜精矿</t>
        </is>
      </c>
      <c r="C54" s="3" t="inlineStr">
        <is>
          <t>额尔登特矿业公司国资企业</t>
        </is>
      </c>
      <c r="D54" s="7" t="n">
        <v>46290.625</v>
      </c>
      <c r="E54" s="3" t="inlineStr">
        <is>
          <t>7 批量/6342吨/</t>
        </is>
      </c>
      <c r="F54" s="2" t="inlineStr">
        <is>
          <t>USD</t>
        </is>
      </c>
      <c r="G54" s="6" t="n">
        <v>3318.59</v>
      </c>
      <c r="H54" s="6" t="n">
        <v>3613.59</v>
      </c>
      <c r="I54" s="8">
        <f>(H54-G54)/G54</f>
        <v/>
      </c>
      <c r="J54" s="3" t="inlineStr">
        <is>
          <t>將於2026年10月31日前交付。 DAP (国际贸易术语解释通则2020及其任何修订) 蒙古/中国边境 (二连)。</t>
        </is>
      </c>
      <c r="K54" s="3" t="inlineStr">
        <is>
          <t>中国二连站铜矿粉装卸区</t>
        </is>
      </c>
      <c r="L54" s="3" t="inlineStr">
        <is>
          <t>铁路</t>
        </is>
      </c>
    </row>
    <row r="55">
      <c r="A55" s="2" t="inlineStr">
        <is>
          <t>煤炭</t>
        </is>
      </c>
      <c r="B55" s="2" t="inlineStr">
        <is>
          <t>洗精主焦煤</t>
        </is>
      </c>
      <c r="C55" s="3" t="inlineStr">
        <is>
          <t>能源资源有限责任公司</t>
        </is>
      </c>
      <c r="D55" s="7" t="n">
        <v>46293.41666666666</v>
      </c>
      <c r="E55" s="3" t="inlineStr">
        <is>
          <t>2 批量/12800吨/</t>
        </is>
      </c>
      <c r="F55" s="2" t="inlineStr">
        <is>
          <t>CNY</t>
        </is>
      </c>
      <c r="G55" s="2" t="n">
        <v>1150</v>
      </c>
      <c r="H55" s="2" t="n">
        <v>1260</v>
      </c>
      <c r="I55" s="8">
        <f>(H55-G55)/G55</f>
        <v/>
      </c>
      <c r="J55" s="3" t="inlineStr">
        <is>
          <t>2026年12月27日（最后供货日） DAP甘其毛都口岸</t>
        </is>
      </c>
      <c r="K55" s="3" t="inlineStr">
        <is>
          <t>买方指定的甘其毛都口岸海关监管区</t>
        </is>
      </c>
      <c r="L55" s="3" t="inlineStr">
        <is>
          <t>公路运输</t>
        </is>
      </c>
    </row>
    <row r="56">
      <c r="A56" s="2" t="inlineStr">
        <is>
          <t>煤炭</t>
        </is>
      </c>
      <c r="B56" s="2" t="inlineStr">
        <is>
          <t>洗精主焦煤</t>
        </is>
      </c>
      <c r="C56" s="3" t="inlineStr">
        <is>
          <t>能源资源有限责任公司</t>
        </is>
      </c>
      <c r="D56" s="7" t="n">
        <v>46295.41666666666</v>
      </c>
      <c r="E56" s="3" t="inlineStr">
        <is>
          <t>2 批量/12800吨/</t>
        </is>
      </c>
      <c r="F56" s="2" t="inlineStr">
        <is>
          <t>CNY</t>
        </is>
      </c>
      <c r="G56" s="2" t="n">
        <v>1150</v>
      </c>
      <c r="H56" s="2" t="n">
        <v>1265</v>
      </c>
      <c r="I56" s="8">
        <f>(H56-G56)/G56</f>
        <v/>
      </c>
      <c r="J56" s="3" t="inlineStr">
        <is>
          <t>2026年12月29日（最后供货日） DAP甘其毛都口岸</t>
        </is>
      </c>
      <c r="K56" s="3" t="inlineStr">
        <is>
          <t>买方指定的甘其毛都口岸海关监管区</t>
        </is>
      </c>
      <c r="L56" s="3" t="inlineStr">
        <is>
          <t>公路运输</t>
        </is>
      </c>
    </row>
    <row r="57">
      <c r="A57" s="2" t="inlineStr">
        <is>
          <t>煤炭</t>
        </is>
      </c>
      <c r="B57" s="2" t="inlineStr">
        <is>
          <t>中灰半硬焦煤</t>
        </is>
      </c>
      <c r="C57" s="3" t="inlineStr">
        <is>
          <t>坎加德勘探 有限责任公司</t>
        </is>
      </c>
      <c r="D57" s="7" t="n">
        <v>46296.58333333334</v>
      </c>
      <c r="E57" s="3" t="inlineStr">
        <is>
          <t>3 批量/19200吨/</t>
        </is>
      </c>
      <c r="F57" s="2" t="inlineStr">
        <is>
          <t>CNY</t>
        </is>
      </c>
      <c r="G57" s="2" t="n">
        <v>500</v>
      </c>
      <c r="H57" s="2" t="n">
        <v>540</v>
      </c>
      <c r="I57" s="8">
        <f>(H57-G57)/G57</f>
        <v/>
      </c>
      <c r="J57" s="3" t="inlineStr">
        <is>
          <t>2026年12月30日（最后供货日） DAP甘其毛都口岸</t>
        </is>
      </c>
      <c r="K57" s="3" t="inlineStr">
        <is>
          <t>买方指定的甘其毛都口岸海关监管区</t>
        </is>
      </c>
      <c r="L57" s="3" t="inlineStr">
        <is>
          <t>公路运输</t>
        </is>
      </c>
    </row>
    <row r="58">
      <c r="A58" s="2" t="inlineStr">
        <is>
          <t>煤炭</t>
        </is>
      </c>
      <c r="B58" s="2" t="inlineStr">
        <is>
          <t>1/3焦煤</t>
        </is>
      </c>
      <c r="C58" s="3" t="inlineStr">
        <is>
          <t>塔万陶勒盖股份公司</t>
        </is>
      </c>
      <c r="D58" s="7" t="n">
        <v>46297.41666666666</v>
      </c>
      <c r="E58" s="3" t="inlineStr">
        <is>
          <t>157 批量/1004800吨/</t>
        </is>
      </c>
      <c r="F58" s="2" t="inlineStr">
        <is>
          <t>USD</t>
        </is>
      </c>
      <c r="G58" s="2" t="n">
        <v>101</v>
      </c>
      <c r="H58" s="2" t="n">
        <v>121</v>
      </c>
      <c r="I58" s="8">
        <f>(H58-G58)/G58</f>
        <v/>
      </c>
      <c r="J58" s="3" t="inlineStr">
        <is>
          <t>2027-08-11 (DAP Mandula)</t>
        </is>
      </c>
      <c r="K58" s="3" t="inlineStr">
        <is>
          <t>供应商送到买方指定的中国满都拉口岸的海关监管区</t>
        </is>
      </c>
      <c r="L58" s="3" t="inlineStr">
        <is>
          <t>公路运输</t>
        </is>
      </c>
    </row>
    <row r="59">
      <c r="A59" s="2" t="inlineStr">
        <is>
          <t>煤炭</t>
        </is>
      </c>
      <c r="B59" s="2" t="inlineStr">
        <is>
          <t>洗精主焦煤</t>
        </is>
      </c>
      <c r="C59" s="3" t="inlineStr">
        <is>
          <t>能源资源有限责任公司</t>
        </is>
      </c>
      <c r="D59" s="7" t="n">
        <v>46297.41666666666</v>
      </c>
      <c r="E59" s="3" t="inlineStr">
        <is>
          <t>2 批量/12800吨/</t>
        </is>
      </c>
      <c r="F59" s="2" t="inlineStr">
        <is>
          <t>CNY</t>
        </is>
      </c>
      <c r="G59" s="2" t="n">
        <v>1150</v>
      </c>
      <c r="H59" s="2" t="n">
        <v>1265</v>
      </c>
      <c r="I59" s="8">
        <f>(H59-G59)/G59</f>
        <v/>
      </c>
      <c r="J59" s="3" t="inlineStr">
        <is>
          <t>2026年12月31日（最后供货日） DAP甘其毛都口岸</t>
        </is>
      </c>
      <c r="K59" s="3" t="inlineStr">
        <is>
          <t>买方指定的甘其毛都口岸海关监管区</t>
        </is>
      </c>
      <c r="L59" s="3" t="inlineStr">
        <is>
          <t>公路运输</t>
        </is>
      </c>
    </row>
    <row r="60">
      <c r="A60" s="2" t="inlineStr">
        <is>
          <t>煤炭</t>
        </is>
      </c>
      <c r="B60" s="2" t="inlineStr">
        <is>
          <t>洗精主焦煤</t>
        </is>
      </c>
      <c r="C60" s="3" t="inlineStr">
        <is>
          <t>能源资源有限责任公司</t>
        </is>
      </c>
      <c r="D60" s="7" t="n">
        <v>46300.41666666666</v>
      </c>
      <c r="E60" s="3" t="inlineStr">
        <is>
          <t>2 批量/12800吨/</t>
        </is>
      </c>
      <c r="F60" s="2" t="inlineStr">
        <is>
          <t>CNY</t>
        </is>
      </c>
      <c r="G60" s="2" t="n">
        <v>1150</v>
      </c>
      <c r="H60" s="2" t="n">
        <v>1255</v>
      </c>
      <c r="I60" s="8">
        <f>(H60-G60)/G60</f>
        <v/>
      </c>
      <c r="J60" s="3" t="inlineStr">
        <is>
          <t>2027年2月02日（最后供货日） DAP甘其毛都口岸</t>
        </is>
      </c>
      <c r="K60" s="3" t="inlineStr">
        <is>
          <t>买方指定的甘其毛都口岸海关监管区</t>
        </is>
      </c>
      <c r="L60" s="3" t="inlineStr">
        <is>
          <t>公路运输</t>
        </is>
      </c>
    </row>
    <row r="61">
      <c r="A61" s="2" t="inlineStr">
        <is>
          <t>煤炭</t>
        </is>
      </c>
      <c r="B61" s="2" t="inlineStr">
        <is>
          <t>洗选半软焦煤</t>
        </is>
      </c>
      <c r="C61" s="3" t="inlineStr">
        <is>
          <t>塔万陶勒盖股份公司</t>
        </is>
      </c>
      <c r="D61" s="7" t="n">
        <v>46301.41666666666</v>
      </c>
      <c r="E61" s="3" t="inlineStr">
        <is>
          <t>157 批量/1004800吨/</t>
        </is>
      </c>
      <c r="F61" s="2" t="inlineStr">
        <is>
          <t>USD</t>
        </is>
      </c>
      <c r="G61" s="2" t="n">
        <v>128</v>
      </c>
      <c r="H61" s="2" t="n">
        <v>153</v>
      </c>
      <c r="I61" s="8">
        <f>(H61-G61)/G61</f>
        <v/>
      </c>
      <c r="J61" s="3" t="inlineStr">
        <is>
          <t>2027-10-05 (DAP Ganqimaodu)</t>
        </is>
      </c>
      <c r="K61" s="3" t="inlineStr">
        <is>
          <t>供应商送到买方指定的中国甘其毛都口岸的海关监管区</t>
        </is>
      </c>
      <c r="L61" s="3" t="inlineStr">
        <is>
          <t>公路运输</t>
        </is>
      </c>
    </row>
    <row r="62">
      <c r="A62" s="2" t="inlineStr">
        <is>
          <t>煤炭</t>
        </is>
      </c>
      <c r="B62" s="2" t="inlineStr">
        <is>
          <t>洗精主焦煤</t>
        </is>
      </c>
      <c r="C62" s="3" t="inlineStr">
        <is>
          <t>能源资源有限责任公司</t>
        </is>
      </c>
      <c r="D62" s="7" t="n">
        <v>46302.41666666666</v>
      </c>
      <c r="E62" s="3" t="inlineStr">
        <is>
          <t>2 批量/12800吨/</t>
        </is>
      </c>
      <c r="F62" s="2" t="inlineStr">
        <is>
          <t>CNY</t>
        </is>
      </c>
      <c r="G62" s="2" t="n">
        <v>1150</v>
      </c>
      <c r="H62" s="2" t="n">
        <v>1250</v>
      </c>
      <c r="I62" s="8">
        <f>(H62-G62)/G62</f>
        <v/>
      </c>
      <c r="J62" s="3" t="inlineStr">
        <is>
          <t>2027年2月04日（最后供货日） DAP甘其毛都口岸</t>
        </is>
      </c>
      <c r="K62" s="3" t="inlineStr">
        <is>
          <t>买方指定的甘其毛都口岸海关监管区</t>
        </is>
      </c>
      <c r="L62" s="3" t="inlineStr">
        <is>
          <t>公路运输</t>
        </is>
      </c>
    </row>
    <row r="63">
      <c r="A63" s="2" t="inlineStr">
        <is>
          <t>煤炭</t>
        </is>
      </c>
      <c r="B63" s="2" t="inlineStr">
        <is>
          <t>洗精主焦煤</t>
        </is>
      </c>
      <c r="C63" s="3" t="inlineStr">
        <is>
          <t>能源资源有限责任公司</t>
        </is>
      </c>
      <c r="D63" s="7" t="n">
        <v>46304.41666666666</v>
      </c>
      <c r="E63" s="3" t="inlineStr">
        <is>
          <t>2 批量/12800吨/</t>
        </is>
      </c>
      <c r="F63" s="2" t="inlineStr">
        <is>
          <t>CNY</t>
        </is>
      </c>
      <c r="G63" s="2" t="n">
        <v>1150</v>
      </c>
      <c r="H63" s="2" t="n">
        <v>1260</v>
      </c>
      <c r="I63" s="8">
        <f>(H63-G63)/G63</f>
        <v/>
      </c>
      <c r="J63" s="3" t="inlineStr">
        <is>
          <t>2027年2月06日（最后供货日） DAP甘其毛都口岸</t>
        </is>
      </c>
      <c r="K63" s="3" t="inlineStr">
        <is>
          <t>买方指定的甘其毛都口岸海关监管区</t>
        </is>
      </c>
      <c r="L63" s="3" t="inlineStr">
        <is>
          <t>公路运输</t>
        </is>
      </c>
    </row>
    <row r="64">
      <c r="A64" s="2" t="inlineStr">
        <is>
          <t>煤炭</t>
        </is>
      </c>
      <c r="B64" s="2" t="inlineStr">
        <is>
          <t>洗精主焦煤</t>
        </is>
      </c>
      <c r="C64" s="3" t="inlineStr">
        <is>
          <t>能源资源有限责任公司</t>
        </is>
      </c>
      <c r="D64" s="7" t="n">
        <v>46307.41666666666</v>
      </c>
      <c r="E64" s="3" t="inlineStr">
        <is>
          <t>2 批量/12800吨/</t>
        </is>
      </c>
      <c r="F64" s="2" t="inlineStr">
        <is>
          <t>CNY</t>
        </is>
      </c>
      <c r="G64" s="2" t="n">
        <v>1150</v>
      </c>
      <c r="H64" s="2" t="n">
        <v>1260</v>
      </c>
      <c r="I64" s="8">
        <f>(H64-G64)/G64</f>
        <v/>
      </c>
      <c r="J64" s="3" t="inlineStr">
        <is>
          <t>2027年2月09日（最后供货日） DAP甘其毛都口岸</t>
        </is>
      </c>
      <c r="K64" s="3" t="inlineStr">
        <is>
          <t>买方指定的甘其毛都口岸海关监管区</t>
        </is>
      </c>
      <c r="L64" s="3" t="inlineStr">
        <is>
          <t>公路运输</t>
        </is>
      </c>
    </row>
    <row r="65">
      <c r="A65" s="2" t="inlineStr">
        <is>
          <t>煤炭</t>
        </is>
      </c>
      <c r="B65" s="2" t="inlineStr">
        <is>
          <t>洗精主焦煤</t>
        </is>
      </c>
      <c r="C65" s="3" t="inlineStr">
        <is>
          <t>能源资源有限责任公司</t>
        </is>
      </c>
      <c r="D65" s="7" t="n">
        <v>46309.41666666666</v>
      </c>
      <c r="E65" s="3" t="inlineStr">
        <is>
          <t>2 批量/12800吨/</t>
        </is>
      </c>
      <c r="F65" s="2" t="inlineStr">
        <is>
          <t>CNY</t>
        </is>
      </c>
      <c r="G65" s="2" t="n">
        <v>1150</v>
      </c>
      <c r="H65" s="2" t="n">
        <v>1250</v>
      </c>
      <c r="I65" s="8">
        <f>(H65-G65)/G65</f>
        <v/>
      </c>
      <c r="J65" s="3" t="inlineStr">
        <is>
          <t>2027年2月11日（最后供货日） DAP甘其毛都口岸</t>
        </is>
      </c>
      <c r="K65" s="3" t="inlineStr">
        <is>
          <t>买方指定的甘其毛都口岸海关监管区</t>
        </is>
      </c>
      <c r="L65" s="3" t="inlineStr">
        <is>
          <t>公路运输</t>
        </is>
      </c>
    </row>
    <row r="66">
      <c r="A66" s="2" t="inlineStr">
        <is>
          <t>煤炭</t>
        </is>
      </c>
      <c r="B66" s="2" t="inlineStr">
        <is>
          <t>洗精主焦煤</t>
        </is>
      </c>
      <c r="C66" s="3" t="inlineStr">
        <is>
          <t>能源资源有限责任公司</t>
        </is>
      </c>
      <c r="D66" s="7" t="n">
        <v>46311.41666666666</v>
      </c>
      <c r="E66" s="3" t="inlineStr">
        <is>
          <t>2 批量/12800吨/</t>
        </is>
      </c>
      <c r="F66" s="2" t="inlineStr">
        <is>
          <t>CNY</t>
        </is>
      </c>
      <c r="G66" s="2" t="n">
        <v>1150</v>
      </c>
      <c r="H66" s="2" t="n">
        <v>1260</v>
      </c>
      <c r="I66" s="8">
        <f>(H66-G66)/G66</f>
        <v/>
      </c>
      <c r="J66" s="3" t="inlineStr">
        <is>
          <t>2027年2月13日（最后供货日） DAP甘其毛都口岸</t>
        </is>
      </c>
      <c r="K66" s="3" t="inlineStr">
        <is>
          <t>买方指定的甘其毛都口岸海关监管区</t>
        </is>
      </c>
      <c r="L66" s="3" t="inlineStr">
        <is>
          <t>公路运输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2026-10-13T07:18:34Z</dcterms:created>
  <dcterms:modified xsi:type="dcterms:W3CDTF">2026-10-16T05:15:31Z</dcterms:modified>
</cp:coreProperties>
</file>