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h:mm"/>
    <numFmt numFmtId="165" formatCode="0.0%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9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2" t="n">
        <v>3318.59</v>
      </c>
      <c r="H54" s="2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  <row r="55">
      <c r="A55" s="2" t="inlineStr">
        <is>
          <t>煤炭</t>
        </is>
      </c>
      <c r="B55" s="2" t="inlineStr">
        <is>
          <t>洗精主焦煤</t>
        </is>
      </c>
      <c r="C55" s="3" t="inlineStr">
        <is>
          <t>能源资源有限责任公司</t>
        </is>
      </c>
      <c r="D55" s="7" t="n">
        <v>46293.41666666666</v>
      </c>
      <c r="E55" s="3" t="inlineStr">
        <is>
          <t>2 批量/12800吨/</t>
        </is>
      </c>
      <c r="F55" s="2" t="inlineStr">
        <is>
          <t>CNY</t>
        </is>
      </c>
      <c r="G55" s="2" t="n">
        <v>1150</v>
      </c>
      <c r="H55" s="2" t="n">
        <v>1260</v>
      </c>
      <c r="I55" s="8">
        <f>(H55-G55)/G55</f>
        <v/>
      </c>
      <c r="J55" s="3" t="inlineStr">
        <is>
          <t>2026年12月27日（最后供货日） DAP甘其毛都口岸</t>
        </is>
      </c>
      <c r="K55" s="3" t="inlineStr">
        <is>
          <t>买方指定的甘其毛都口岸海关监管区</t>
        </is>
      </c>
      <c r="L55" s="3" t="inlineStr">
        <is>
          <t>公路运输</t>
        </is>
      </c>
    </row>
    <row r="56">
      <c r="A56" s="2" t="inlineStr">
        <is>
          <t>煤炭</t>
        </is>
      </c>
      <c r="B56" s="2" t="inlineStr">
        <is>
          <t>洗精主焦煤</t>
        </is>
      </c>
      <c r="C56" s="3" t="inlineStr">
        <is>
          <t>能源资源有限责任公司</t>
        </is>
      </c>
      <c r="D56" s="7" t="n">
        <v>46295.41666666666</v>
      </c>
      <c r="E56" s="3" t="inlineStr">
        <is>
          <t>2 批量/12800吨/</t>
        </is>
      </c>
      <c r="F56" s="2" t="inlineStr">
        <is>
          <t>CNY</t>
        </is>
      </c>
      <c r="G56" s="2" t="n">
        <v>1150</v>
      </c>
      <c r="H56" s="2" t="n">
        <v>1265</v>
      </c>
      <c r="I56" s="8">
        <f>(H56-G56)/G56</f>
        <v/>
      </c>
      <c r="J56" s="3" t="inlineStr">
        <is>
          <t>2026年12月29日（最后供货日） DAP甘其毛都口岸</t>
        </is>
      </c>
      <c r="K56" s="3" t="inlineStr">
        <is>
          <t>买方指定的甘其毛都口岸海关监管区</t>
        </is>
      </c>
      <c r="L56" s="3" t="inlineStr">
        <is>
          <t>公路运输</t>
        </is>
      </c>
    </row>
    <row r="57">
      <c r="A57" s="2" t="inlineStr">
        <is>
          <t>煤炭</t>
        </is>
      </c>
      <c r="B57" s="2" t="inlineStr">
        <is>
          <t>中灰半硬焦煤</t>
        </is>
      </c>
      <c r="C57" s="3" t="inlineStr">
        <is>
          <t>坎加德勘探 有限责任公司</t>
        </is>
      </c>
      <c r="D57" s="7" t="n">
        <v>46296.58333333334</v>
      </c>
      <c r="E57" s="3" t="inlineStr">
        <is>
          <t>3 批量/19200吨/</t>
        </is>
      </c>
      <c r="F57" s="2" t="inlineStr">
        <is>
          <t>CNY</t>
        </is>
      </c>
      <c r="G57" s="2" t="n">
        <v>500</v>
      </c>
      <c r="H57" s="2" t="n">
        <v>540</v>
      </c>
      <c r="I57" s="8">
        <f>(H57-G57)/G57</f>
        <v/>
      </c>
      <c r="J57" s="3" t="inlineStr">
        <is>
          <t>2026年12月30日（最后供货日） DAP甘其毛都口岸</t>
        </is>
      </c>
      <c r="K57" s="3" t="inlineStr">
        <is>
          <t>买方指定的甘其毛都口岸海关监管区</t>
        </is>
      </c>
      <c r="L57" s="3" t="inlineStr">
        <is>
          <t>公路运输</t>
        </is>
      </c>
    </row>
    <row r="58">
      <c r="A58" s="2" t="inlineStr">
        <is>
          <t>煤炭</t>
        </is>
      </c>
      <c r="B58" s="2" t="inlineStr">
        <is>
          <t>1/3焦煤</t>
        </is>
      </c>
      <c r="C58" s="3" t="inlineStr">
        <is>
          <t>塔万陶勒盖股份公司</t>
        </is>
      </c>
      <c r="D58" s="7" t="n">
        <v>46297.41666666666</v>
      </c>
      <c r="E58" s="3" t="inlineStr">
        <is>
          <t>157 批量/1004800吨/</t>
        </is>
      </c>
      <c r="F58" s="2" t="inlineStr">
        <is>
          <t>USD</t>
        </is>
      </c>
      <c r="G58" s="2" t="n">
        <v>101</v>
      </c>
      <c r="H58" s="2" t="n">
        <v>121</v>
      </c>
      <c r="I58" s="8">
        <f>(H58-G58)/G58</f>
        <v/>
      </c>
      <c r="J58" s="3" t="inlineStr">
        <is>
          <t>2027-08-11 (DAP Mandula)</t>
        </is>
      </c>
      <c r="K58" s="3" t="inlineStr">
        <is>
          <t>供应商送到买方指定的中国满都拉口岸的海关监管区</t>
        </is>
      </c>
      <c r="L58" s="3" t="inlineStr">
        <is>
          <t>公路运输</t>
        </is>
      </c>
    </row>
    <row r="59">
      <c r="A59" s="2" t="inlineStr">
        <is>
          <t>煤炭</t>
        </is>
      </c>
      <c r="B59" s="2" t="inlineStr">
        <is>
          <t>洗精主焦煤</t>
        </is>
      </c>
      <c r="C59" s="3" t="inlineStr">
        <is>
          <t>能源资源有限责任公司</t>
        </is>
      </c>
      <c r="D59" s="7" t="n">
        <v>46297.41666666666</v>
      </c>
      <c r="E59" s="3" t="inlineStr">
        <is>
          <t>2 批量/12800吨/</t>
        </is>
      </c>
      <c r="F59" s="2" t="inlineStr">
        <is>
          <t>CNY</t>
        </is>
      </c>
      <c r="G59" s="2" t="n">
        <v>1150</v>
      </c>
      <c r="H59" s="2" t="n">
        <v>1265</v>
      </c>
      <c r="I59" s="8">
        <f>(H59-G59)/G59</f>
        <v/>
      </c>
      <c r="J59" s="3" t="inlineStr">
        <is>
          <t>2026年12月31日（最后供货日） DAP甘其毛都口岸</t>
        </is>
      </c>
      <c r="K59" s="3" t="inlineStr">
        <is>
          <t>买方指定的甘其毛都口岸海关监管区</t>
        </is>
      </c>
      <c r="L59" s="3" t="inlineStr">
        <is>
          <t>公路运输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2026-09-24T01:30:59Z</dcterms:created>
  <dcterms:modified xsi:type="dcterms:W3CDTF">2026-10-03T06:38:07Z</dcterms:modified>
</cp:coreProperties>
</file>