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59" windowHeight="8192" windowWidth="16384" xWindow="0" yWindow="0"/>
  </bookViews>
  <sheets>
    <sheet name="Consolidate table" sheetId="1" state="visible" r:id="rId2"/>
    <sheet name="nsmoking" sheetId="2" state="visible" r:id="rId3"/>
    <sheet name="npuffs" sheetId="3" state="visible" r:id="rId4"/>
    <sheet name="puff-duration" sheetId="4" state="visible" r:id="rId5"/>
    <sheet name="interpuff-interval" sheetId="5" state="visible" r:id="rId6"/>
    <sheet name="hand-swap-rate" sheetId="6" state="visible" r:id="rId7"/>
    <sheet name="puff-speed" sheetId="7" state="visible" r:id="rId8"/>
    <sheet name="activity-superposition" sheetId="8" state="visible" r:id="rId9"/>
    <sheet name="activity-ambiguity" sheetId="9" state="visible" r:id="rId10"/>
    <sheet name="interpuff-session1" sheetId="10" state="visible" r:id="rId11"/>
    <sheet name="puffduration-session1" sheetId="11" state="visible" r:id="rId12"/>
    <sheet name="interpuff-session2" sheetId="12" state="visible" r:id="rId13"/>
    <sheet name="puffduration-session2" sheetId="13" state="visible" r:id="rId14"/>
    <sheet name="interpuff-session3" sheetId="14" state="visible" r:id="rId15"/>
    <sheet name="puffduration-session3" sheetId="15" state="visible" r:id="rId16"/>
    <sheet name="interpuff-session4" sheetId="16" state="visible" r:id="rId17"/>
    <sheet name="puffduration-session4" sheetId="17" state="visible" r:id="rId18"/>
    <sheet name="interpuff-session5" sheetId="18" state="visible" r:id="rId19"/>
    <sheet name="puffduration-session5" sheetId="19" state="visible" r:id="rId20"/>
    <sheet name="interpuff-session6" sheetId="20" state="visible" r:id="rId21"/>
    <sheet name="puffduration-session6" sheetId="21" state="visible" r:id="rId22"/>
    <sheet name="interpuff-session7" sheetId="22" state="visible" r:id="rId23"/>
    <sheet name="puffduration-session7" sheetId="23" state="visible" r:id="rId24"/>
  </sheets>
  <definedNames>
    <definedName function="false" hidden="true" localSheetId="4" name="_xlnm._FilterDatabase" vbProcedure="false">'interpuff-interval'!$A$1:$I$64</definedName>
    <definedName function="false" hidden="true" localSheetId="3" name="_xlnm._FilterDatabase" vbProcedure="false">'puff-duration'!$A$1:$I$64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<sst xmlns="http://schemas.openxmlformats.org/spreadsheetml/2006/main" count="2663" uniqueCount="150">
  <si>
    <t>Session</t>
  </si>
  <si>
    <t>Overall</t>
  </si>
  <si>
    <t>Reference [21]</t>
  </si>
  <si>
    <t>Overview of dataset</t>
  </si>
  <si>
    <t>Session length (mins)</t>
  </si>
  <si>
    <t>Cigarettes</t>
  </si>
  <si>
    <t>Left puffs</t>
  </si>
  <si>
    <t>Prototypical left puffs</t>
  </si>
  <si>
    <t>Prototypical left puffs (%)</t>
  </si>
  <si>
    <t>Right puffs</t>
  </si>
  <si>
    <t>Prototypical right puffs</t>
  </si>
  <si>
    <t>Prototypical right puffs (%)</t>
  </si>
  <si>
    <t>Total puffs</t>
  </si>
  <si>
    <t>Total prototypical puffs</t>
  </si>
  <si>
    <t>Total prototypical puffs (%)</t>
  </si>
  <si>
    <t>Average Puff duration (s)</t>
  </si>
  <si>
    <t>Average Interpuff Interval (s)</t>
  </si>
  <si>
    <t>Average Number of puffs</t>
  </si>
  <si>
    <t>Average Smoking duration (mins)</t>
  </si>
  <si>
    <t>Average Hand swaps rate (%)</t>
  </si>
  <si>
    <t>Average activity superposition (%)</t>
  </si>
  <si>
    <t>Average ambiguous drinking/eating (%)</t>
  </si>
  <si>
    <t>Characteristics per cigarette</t>
  </si>
  <si>
    <t>Puff duration (s)</t>
  </si>
  <si>
    <t>mean</t>
  </si>
  <si>
    <t>std</t>
  </si>
  <si>
    <t>Interpuff Interval (s)</t>
  </si>
  <si>
    <t>Number of puffs</t>
  </si>
  <si>
    <t>Smoking duration (mins)</t>
  </si>
  <si>
    <t>Hand swaps rate (%)</t>
  </si>
  <si>
    <t>Activity superposition within smoking (%)</t>
  </si>
  <si>
    <t>ambiguous drinking/eating (%)</t>
  </si>
  <si>
    <t>1.duration</t>
  </si>
  <si>
    <t>2.duration</t>
  </si>
  <si>
    <t>3.duration</t>
  </si>
  <si>
    <t>4.duration</t>
  </si>
  <si>
    <t>5.duration</t>
  </si>
  <si>
    <t>6.duration</t>
  </si>
  <si>
    <t>7.duration</t>
  </si>
  <si>
    <t>count</t>
  </si>
  <si>
    <t>max</t>
  </si>
  <si>
    <t>min</t>
  </si>
  <si>
    <t>sum</t>
  </si>
  <si>
    <t>1.num of puffs</t>
  </si>
  <si>
    <t>2.num of puffs</t>
  </si>
  <si>
    <t>3.num of puffs</t>
  </si>
  <si>
    <t>4.num of puffs</t>
  </si>
  <si>
    <t>5.num of puffs</t>
  </si>
  <si>
    <t>6.num of puffs</t>
  </si>
  <si>
    <t>7.num of puffs</t>
  </si>
  <si>
    <t>hand-swap-count</t>
  </si>
  <si>
    <t>left-puffs</t>
  </si>
  <si>
    <t>num-of-puffs</t>
  </si>
  <si>
    <t>right-puffs</t>
  </si>
  <si>
    <t>1.hand swaps(percentage)</t>
  </si>
  <si>
    <t>2.hand swaps(percentage)</t>
  </si>
  <si>
    <t>3.hand swaps(percentage)</t>
  </si>
  <si>
    <t>4.hand swaps(percentage)</t>
  </si>
  <si>
    <t>5.hand swaps(percentage)</t>
  </si>
  <si>
    <t>6.hand swaps(percentage)</t>
  </si>
  <si>
    <t>7.hand swaps(percentage)</t>
  </si>
  <si>
    <t>1.puff speed(num of puffs/minutes)</t>
  </si>
  <si>
    <t>2.puff speed(num of puffs/minutes)</t>
  </si>
  <si>
    <t>3.puff speed(num of puffs/minutes)</t>
  </si>
  <si>
    <t>4.puff speed(num of puffs/minutes)</t>
  </si>
  <si>
    <t>5.puff speed(num of puffs/minutes)</t>
  </si>
  <si>
    <t>6.puff speed(num of puffs/minutes)</t>
  </si>
  <si>
    <t>7.puff speed(num of puffs/minutes)</t>
  </si>
  <si>
    <t>1.activity superposition(percentage)</t>
  </si>
  <si>
    <t>2.activity superposition(percentage)</t>
  </si>
  <si>
    <t>3.activity superposition(percentage)</t>
  </si>
  <si>
    <t>4.activity superposition(percentage)</t>
  </si>
  <si>
    <t>5.activity superposition(percentage)</t>
  </si>
  <si>
    <t>6.activity superposition(percentage)</t>
  </si>
  <si>
    <t>7.activity superposition(percentage)</t>
  </si>
  <si>
    <t>1.activity ambiguity(percentage)</t>
  </si>
  <si>
    <t>2.activity ambiguity(percentage)</t>
  </si>
  <si>
    <t>3.activity ambiguity(percentage)</t>
  </si>
  <si>
    <t>4.activity ambiguity(percentage)</t>
  </si>
  <si>
    <t>5.activity ambiguity(percentage)</t>
  </si>
  <si>
    <t>6.activity ambiguity(percentage)</t>
  </si>
  <si>
    <t>7.activity ambiguity(percentage)</t>
  </si>
  <si>
    <t>STARTTIME</t>
  </si>
  <si>
    <t>ENDTIME</t>
  </si>
  <si>
    <t>posture</t>
  </si>
  <si>
    <t>activity</t>
  </si>
  <si>
    <t>duration</t>
  </si>
  <si>
    <t>sitting</t>
  </si>
  <si>
    <t>drinking-beverage</t>
  </si>
  <si>
    <t>drinking-beverage using-phone</t>
  </si>
  <si>
    <t>using-phone</t>
  </si>
  <si>
    <t>using-phone drinking-beverage</t>
  </si>
  <si>
    <t>using-phone drinking-beverage no-activity</t>
  </si>
  <si>
    <t>no-activity</t>
  </si>
  <si>
    <t>no-activity drinking-beverage</t>
  </si>
  <si>
    <t>drinking-beverage no-activity</t>
  </si>
  <si>
    <t>eating-a-meal</t>
  </si>
  <si>
    <t>eating-a-meal drinking-beverage</t>
  </si>
  <si>
    <t>eating-a-meal unknown-activity no-activity</t>
  </si>
  <si>
    <t>no-activity using-phone</t>
  </si>
  <si>
    <t>using-phone using-computer drinking-beverage</t>
  </si>
  <si>
    <t>no-activity using-computer drinking-beverage</t>
  </si>
  <si>
    <t>using-computer</t>
  </si>
  <si>
    <t>using-computer drinking-beverage</t>
  </si>
  <si>
    <t>using-computer no-activity reading-paper</t>
  </si>
  <si>
    <t>reading-paper</t>
  </si>
  <si>
    <t>reading-paper no-activity using-computer drinking-beverage</t>
  </si>
  <si>
    <t>standing</t>
  </si>
  <si>
    <t>no-activity in-car</t>
  </si>
  <si>
    <t>in-car</t>
  </si>
  <si>
    <t>in-car no-activity</t>
  </si>
  <si>
    <t>puffing</t>
  </si>
  <si>
    <t>left-puff</t>
  </si>
  <si>
    <t>right-puff</t>
  </si>
  <si>
    <t>unknown-activity</t>
  </si>
  <si>
    <t>unknown-activity no-activity</t>
  </si>
  <si>
    <t>eating-a-meal talking</t>
  </si>
  <si>
    <t>talking</t>
  </si>
  <si>
    <t>talking eating-a-meal</t>
  </si>
  <si>
    <t>eating-a-meal drinking-beverage no-activity</t>
  </si>
  <si>
    <t>no-activity unknown-activity</t>
  </si>
  <si>
    <t>drinking-beverage reading-paper</t>
  </si>
  <si>
    <t>reading-paper talking</t>
  </si>
  <si>
    <t>unknown-activity drinking-beverage no-activity</t>
  </si>
  <si>
    <t>unknown-activity no-activity drinking-beverage</t>
  </si>
  <si>
    <t>using-phone no-activity</t>
  </si>
  <si>
    <t>using-phone talking unknown-activity</t>
  </si>
  <si>
    <t>talking drinking-beverage no-activity</t>
  </si>
  <si>
    <t>no-activity talking</t>
  </si>
  <si>
    <t>unknown-posture</t>
  </si>
  <si>
    <t>talking no-activity</t>
  </si>
  <si>
    <t>drinking-beverage using-computer using-phone</t>
  </si>
  <si>
    <t>no-activity unknown-activity using-phone</t>
  </si>
  <si>
    <t>eating-a-meal using-computer</t>
  </si>
  <si>
    <t>using-computer no-activity</t>
  </si>
  <si>
    <t>no-activity reading-paper</t>
  </si>
  <si>
    <t>reading-paper no-activity</t>
  </si>
  <si>
    <t>walking</t>
  </si>
  <si>
    <t>no-activity unknown-activity in-car</t>
  </si>
  <si>
    <t>in-car drinking-beverage</t>
  </si>
  <si>
    <t>no-activity eating-a-meal</t>
  </si>
  <si>
    <t>eating-a-meal no-activity drinking-beverage</t>
  </si>
  <si>
    <t>reading-paper drinking-beverage no-activity</t>
  </si>
  <si>
    <t>talking drinking-beverage</t>
  </si>
  <si>
    <t>no-activity using-computer</t>
  </si>
  <si>
    <t>using-computer using-phone</t>
  </si>
  <si>
    <t>talking using-phone</t>
  </si>
  <si>
    <t>no-activity drinking-beverage talking</t>
  </si>
  <si>
    <t>in-car no-activity drinking-beverage</t>
  </si>
  <si>
    <t>no-activity using-phone talking</t>
  </si>
</sst>
</file>

<file path=xl/styles.xml><?xml version="1.0" encoding="utf-8"?>
<styleSheet xmlns="http://schemas.openxmlformats.org/spreadsheetml/2006/main">
  <numFmts count="8">
    <numFmt formatCode="GENERAL" numFmtId="164"/>
    <numFmt formatCode="0.0" numFmtId="165"/>
    <numFmt formatCode="0.0%" numFmtId="166"/>
    <numFmt formatCode="0%" numFmtId="167"/>
    <numFmt formatCode="0.0" numFmtId="168"/>
    <numFmt formatCode="0.0%" numFmtId="169"/>
    <numFmt formatCode="GENERAL" numFmtId="170"/>
    <numFmt formatCode="YYYY\-MM\-DD\ HH:MM:SS" numFmtId="171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6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4" numFmtId="166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9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7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3" activeCellId="0" pane="topLeft" sqref="F13"/>
    </sheetView>
  </sheetViews>
  <sheetFormatPr defaultRowHeight="12.1"/>
  <cols>
    <col collapsed="false" hidden="false" max="1" min="1" style="1" width="23.4251012145749"/>
    <col collapsed="false" hidden="false" max="2" min="2" style="1" width="17.8542510121458"/>
    <col collapsed="false" hidden="false" max="9" min="3" style="1" width="11.5708502024291"/>
    <col collapsed="false" hidden="false" max="1025" min="10" style="1" width="8.53441295546559"/>
  </cols>
  <sheetData>
    <row collapsed="false" customFormat="false" customHeight="false" hidden="false" ht="12.1" outlineLevel="0" r="1">
      <c r="A1" s="2" t="s">
        <v>0</v>
      </c>
      <c r="B1" s="2"/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s">
        <v>1</v>
      </c>
      <c r="K1" s="3" t="s">
        <v>2</v>
      </c>
    </row>
    <row collapsed="false" customFormat="false" customHeight="false" hidden="false" ht="12.1" outlineLevel="0" r="2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</row>
    <row collapsed="false" customFormat="false" customHeight="true" hidden="false" ht="15.75" outlineLevel="0" r="3">
      <c r="A3" s="5" t="s">
        <v>4</v>
      </c>
      <c r="B3" s="5"/>
      <c r="C3" s="6" t="n">
        <v>96.7</v>
      </c>
      <c r="D3" s="6" t="n">
        <v>118.316666666667</v>
      </c>
      <c r="E3" s="6" t="n">
        <v>80.3666666666667</v>
      </c>
      <c r="F3" s="6" t="n">
        <v>94.1666666666667</v>
      </c>
      <c r="G3" s="6" t="n">
        <v>116.8</v>
      </c>
      <c r="H3" s="6" t="n">
        <v>97.8666666666667</v>
      </c>
      <c r="I3" s="6" t="n">
        <v>105.783333333333</v>
      </c>
      <c r="J3" s="6" t="n">
        <f aca="false">SUM(C3:I3)</f>
        <v>710</v>
      </c>
      <c r="K3" s="3"/>
    </row>
    <row collapsed="false" customFormat="false" customHeight="true" hidden="false" ht="12.65" outlineLevel="0" r="4">
      <c r="A4" s="5" t="s">
        <v>5</v>
      </c>
      <c r="B4" s="5"/>
      <c r="C4" s="7" t="n">
        <v>5</v>
      </c>
      <c r="D4" s="7" t="n">
        <v>7</v>
      </c>
      <c r="E4" s="7" t="n">
        <v>3</v>
      </c>
      <c r="F4" s="7" t="n">
        <v>5</v>
      </c>
      <c r="G4" s="7" t="n">
        <v>6</v>
      </c>
      <c r="H4" s="7" t="n">
        <v>4</v>
      </c>
      <c r="I4" s="7" t="n">
        <v>4</v>
      </c>
      <c r="J4" s="6" t="n">
        <f aca="false">SUM(C4:I4)</f>
        <v>34</v>
      </c>
      <c r="K4" s="3"/>
    </row>
    <row collapsed="false" customFormat="false" customHeight="true" hidden="false" ht="15" outlineLevel="0" r="5">
      <c r="A5" s="5" t="s">
        <v>6</v>
      </c>
      <c r="B5" s="5"/>
      <c r="C5" s="1" t="n">
        <v>54</v>
      </c>
      <c r="D5" s="1" t="n">
        <v>55</v>
      </c>
      <c r="E5" s="1" t="n">
        <v>53</v>
      </c>
      <c r="F5" s="1" t="n">
        <v>11</v>
      </c>
      <c r="G5" s="1" t="n">
        <v>23</v>
      </c>
      <c r="H5" s="1" t="n">
        <v>13</v>
      </c>
      <c r="I5" s="1" t="n">
        <v>17</v>
      </c>
      <c r="J5" s="3"/>
      <c r="K5" s="3"/>
    </row>
    <row collapsed="false" customFormat="false" customHeight="true" hidden="false" ht="25.5" outlineLevel="0" r="6">
      <c r="A6" s="5" t="s">
        <v>7</v>
      </c>
      <c r="B6" s="5"/>
      <c r="C6" s="7" t="n">
        <v>39</v>
      </c>
      <c r="D6" s="7" t="n">
        <v>23</v>
      </c>
      <c r="E6" s="7" t="n">
        <v>33</v>
      </c>
      <c r="F6" s="7" t="n">
        <v>5</v>
      </c>
      <c r="G6" s="7" t="n">
        <v>8</v>
      </c>
      <c r="H6" s="7" t="n">
        <v>4</v>
      </c>
      <c r="I6" s="7" t="n">
        <v>4</v>
      </c>
      <c r="J6" s="3"/>
      <c r="K6" s="3"/>
    </row>
    <row collapsed="false" customFormat="false" customHeight="true" hidden="false" ht="20.25" outlineLevel="0" r="7">
      <c r="A7" s="5" t="s">
        <v>8</v>
      </c>
      <c r="B7" s="5"/>
      <c r="C7" s="8" t="n">
        <f aca="false">C6/C5</f>
        <v>0.722222222222222</v>
      </c>
      <c r="D7" s="8" t="n">
        <f aca="false">D6/D5</f>
        <v>0.418181818181818</v>
      </c>
      <c r="E7" s="8" t="n">
        <f aca="false">E6/E5</f>
        <v>0.622641509433962</v>
      </c>
      <c r="F7" s="8" t="n">
        <f aca="false">F6/F5</f>
        <v>0.454545454545455</v>
      </c>
      <c r="G7" s="8" t="n">
        <f aca="false">G6/G5</f>
        <v>0.347826086956522</v>
      </c>
      <c r="H7" s="8" t="n">
        <f aca="false">H6/H5</f>
        <v>0.307692307692308</v>
      </c>
      <c r="I7" s="8" t="n">
        <f aca="false">I6/I5</f>
        <v>0.235294117647059</v>
      </c>
      <c r="J7" s="3"/>
      <c r="K7" s="3"/>
    </row>
    <row collapsed="false" customFormat="false" customHeight="true" hidden="false" ht="15" outlineLevel="0" r="8">
      <c r="A8" s="5" t="s">
        <v>9</v>
      </c>
      <c r="B8" s="5"/>
      <c r="C8" s="1" t="n">
        <v>46</v>
      </c>
      <c r="D8" s="1" t="n">
        <v>59</v>
      </c>
      <c r="E8" s="1" t="n">
        <v>1</v>
      </c>
      <c r="F8" s="1" t="n">
        <v>46</v>
      </c>
      <c r="G8" s="1" t="n">
        <v>35</v>
      </c>
      <c r="H8" s="1" t="n">
        <v>24</v>
      </c>
      <c r="I8" s="1" t="n">
        <v>41</v>
      </c>
      <c r="J8" s="3"/>
      <c r="K8" s="3"/>
    </row>
    <row collapsed="false" customFormat="false" customHeight="true" hidden="false" ht="25.5" outlineLevel="0" r="9">
      <c r="A9" s="5" t="s">
        <v>10</v>
      </c>
      <c r="B9" s="5"/>
      <c r="C9" s="7" t="n">
        <v>27</v>
      </c>
      <c r="D9" s="7" t="n">
        <v>17</v>
      </c>
      <c r="E9" s="7" t="n">
        <v>0</v>
      </c>
      <c r="F9" s="7" t="n">
        <v>30</v>
      </c>
      <c r="G9" s="7" t="n">
        <v>16</v>
      </c>
      <c r="H9" s="7" t="n">
        <v>11</v>
      </c>
      <c r="I9" s="7" t="n">
        <v>15</v>
      </c>
      <c r="J9" s="3"/>
      <c r="K9" s="3"/>
    </row>
    <row collapsed="false" customFormat="false" customHeight="true" hidden="false" ht="25.5" outlineLevel="0" r="10">
      <c r="A10" s="5" t="s">
        <v>11</v>
      </c>
      <c r="B10" s="5"/>
      <c r="C10" s="8" t="n">
        <f aca="false">C9/46</f>
        <v>0.58695652173913</v>
      </c>
      <c r="D10" s="8" t="n">
        <f aca="false">D9/46</f>
        <v>0.369565217391304</v>
      </c>
      <c r="E10" s="8" t="n">
        <f aca="false">E9/46</f>
        <v>0</v>
      </c>
      <c r="F10" s="8" t="n">
        <f aca="false">F9/46</f>
        <v>0.652173913043478</v>
      </c>
      <c r="G10" s="8" t="n">
        <f aca="false">G9/46</f>
        <v>0.347826086956522</v>
      </c>
      <c r="H10" s="8" t="n">
        <f aca="false">H9/46</f>
        <v>0.239130434782609</v>
      </c>
      <c r="I10" s="8" t="n">
        <f aca="false">I9/46</f>
        <v>0.326086956521739</v>
      </c>
      <c r="J10" s="3"/>
      <c r="K10" s="3"/>
    </row>
    <row collapsed="false" customFormat="false" customHeight="true" hidden="false" ht="12.65" outlineLevel="0" r="11">
      <c r="A11" s="9" t="s">
        <v>12</v>
      </c>
      <c r="B11" s="9"/>
      <c r="C11" s="3" t="n">
        <f aca="false">C5+C8</f>
        <v>100</v>
      </c>
      <c r="D11" s="3" t="n">
        <f aca="false">D5+D8</f>
        <v>114</v>
      </c>
      <c r="E11" s="3" t="n">
        <f aca="false">E5+E8</f>
        <v>54</v>
      </c>
      <c r="F11" s="3" t="n">
        <f aca="false">F5+F8</f>
        <v>57</v>
      </c>
      <c r="G11" s="3" t="n">
        <f aca="false">G5+G8</f>
        <v>58</v>
      </c>
      <c r="H11" s="3" t="n">
        <f aca="false">H5+H8</f>
        <v>37</v>
      </c>
      <c r="I11" s="3" t="n">
        <f aca="false">I5+I8</f>
        <v>58</v>
      </c>
      <c r="J11" s="6" t="n">
        <f aca="false">SUM(C11:I11)</f>
        <v>478</v>
      </c>
      <c r="K11" s="3"/>
    </row>
    <row collapsed="false" customFormat="false" customHeight="true" hidden="false" ht="12.65" outlineLevel="0" r="12">
      <c r="A12" s="9" t="s">
        <v>13</v>
      </c>
      <c r="B12" s="9"/>
      <c r="C12" s="3" t="n">
        <f aca="false">C6+C9</f>
        <v>66</v>
      </c>
      <c r="D12" s="3" t="n">
        <f aca="false">D6+D9</f>
        <v>40</v>
      </c>
      <c r="E12" s="3" t="n">
        <f aca="false">E6+E9</f>
        <v>33</v>
      </c>
      <c r="F12" s="3" t="n">
        <f aca="false">F6+F9</f>
        <v>35</v>
      </c>
      <c r="G12" s="3" t="n">
        <f aca="false">G6+G9</f>
        <v>24</v>
      </c>
      <c r="H12" s="3" t="n">
        <f aca="false">H6+H9</f>
        <v>15</v>
      </c>
      <c r="I12" s="3" t="n">
        <f aca="false">I6+I9</f>
        <v>19</v>
      </c>
      <c r="J12" s="6" t="n">
        <f aca="false">SUM(C12:I12)</f>
        <v>232</v>
      </c>
      <c r="K12" s="3"/>
    </row>
    <row collapsed="false" customFormat="false" customHeight="true" hidden="false" ht="12.65" outlineLevel="0" r="13">
      <c r="A13" s="9" t="s">
        <v>14</v>
      </c>
      <c r="B13" s="9"/>
      <c r="C13" s="10" t="n">
        <f aca="false">C12/C11</f>
        <v>0.66</v>
      </c>
      <c r="D13" s="10" t="n">
        <f aca="false">D12/D11</f>
        <v>0.350877192982456</v>
      </c>
      <c r="E13" s="10" t="n">
        <f aca="false">E12/E11</f>
        <v>0.611111111111111</v>
      </c>
      <c r="F13" s="10" t="n">
        <f aca="false">F12/F11</f>
        <v>0.614035087719298</v>
      </c>
      <c r="G13" s="10" t="n">
        <f aca="false">G12/G11</f>
        <v>0.413793103448276</v>
      </c>
      <c r="H13" s="10" t="n">
        <f aca="false">H12/H11</f>
        <v>0.405405405405405</v>
      </c>
      <c r="I13" s="10" t="n">
        <f aca="false">I12/I11</f>
        <v>0.327586206896552</v>
      </c>
      <c r="J13" s="10" t="n">
        <f aca="false">J12/J11</f>
        <v>0.485355648535565</v>
      </c>
      <c r="K13" s="3"/>
    </row>
    <row collapsed="false" customFormat="false" customHeight="true" hidden="false" ht="12.65" outlineLevel="0" r="14">
      <c r="A14" s="11" t="s">
        <v>15</v>
      </c>
      <c r="B14" s="11"/>
      <c r="C14" s="6" t="inlineStr">
        <f aca="false">AVERAGE(C7:C13)</f>
        <is>
          <t/>
        </is>
      </c>
      <c r="D14" s="6" t="inlineStr">
        <f aca="false">AVERAGE(D7:D13)</f>
        <is>
          <t/>
        </is>
      </c>
      <c r="E14" s="6" t="inlineStr">
        <f aca="false">AVERAGE(E7:E13)</f>
        <is>
          <t/>
        </is>
      </c>
      <c r="F14" s="6" t="inlineStr">
        <f aca="false">AVERAGE(F7:F13)</f>
        <is>
          <t/>
        </is>
      </c>
      <c r="G14" s="6" t="inlineStr">
        <f aca="false">AVERAGE(G7:G13)</f>
        <is>
          <t/>
        </is>
      </c>
      <c r="H14" s="6" t="inlineStr">
        <f aca="false">AVERAGE(H7:H13)</f>
        <is>
          <t/>
        </is>
      </c>
      <c r="I14" s="6" t="inlineStr">
        <f aca="false">AVERAGE(I7:I13)</f>
        <is>
          <t/>
        </is>
      </c>
      <c r="J14" s="6" t="n">
        <f aca="false">AVERAGE(C22:I28)</f>
        <v>4.57619541013341</v>
      </c>
      <c r="K14" s="3" t="n">
        <v>5.12</v>
      </c>
    </row>
    <row collapsed="false" customFormat="false" customHeight="true" hidden="false" ht="12.65" outlineLevel="0" r="15">
      <c r="A15" s="11" t="s">
        <v>16</v>
      </c>
      <c r="B15" s="11"/>
      <c r="C15" s="6" t="n">
        <f aca="false">AVERAGE(C8:C14)</f>
        <v>39.2387321305334</v>
      </c>
      <c r="D15" s="6" t="n">
        <f aca="false">AVERAGE(D8:D14)</f>
        <v>37.6771779816566</v>
      </c>
      <c r="E15" s="6" t="n">
        <f aca="false">AVERAGE(E8:E14)</f>
        <v>14.4798271509862</v>
      </c>
      <c r="F15" s="6" t="n">
        <f aca="false">AVERAGE(F8:F14)</f>
        <v>27.6445758665438</v>
      </c>
      <c r="G15" s="6" t="n">
        <f aca="false">AVERAGE(G8:G14)</f>
        <v>21.8457301961264</v>
      </c>
      <c r="H15" s="6" t="n">
        <f aca="false">AVERAGE(H8:H14)</f>
        <v>14.3155914087591</v>
      </c>
      <c r="I15" s="6" t="n">
        <f aca="false">AVERAGE(I8:I14)</f>
        <v>21.8258097841835</v>
      </c>
      <c r="J15" s="6" t="n">
        <f aca="false">AVERAGE(C31:I37)</f>
        <v>32.5574906623474</v>
      </c>
      <c r="K15" s="3" t="n">
        <v>25.7</v>
      </c>
    </row>
    <row collapsed="false" customFormat="false" customHeight="true" hidden="false" ht="12.65" outlineLevel="0" r="16">
      <c r="A16" s="11" t="s">
        <v>17</v>
      </c>
      <c r="B16" s="11"/>
      <c r="C16" s="12" t="n">
        <v>20</v>
      </c>
      <c r="D16" s="12" t="n">
        <v>16.2857142857143</v>
      </c>
      <c r="E16" s="12" t="n">
        <v>18</v>
      </c>
      <c r="F16" s="12" t="n">
        <v>11.4</v>
      </c>
      <c r="G16" s="12" t="n">
        <v>9.66666666666667</v>
      </c>
      <c r="H16" s="12" t="n">
        <v>9.25</v>
      </c>
      <c r="I16" s="12" t="n">
        <v>14.5</v>
      </c>
      <c r="J16" s="6" t="n">
        <f aca="false">AVERAGE(C40:I46)</f>
        <v>14.0588235294118</v>
      </c>
      <c r="K16" s="6" t="n">
        <v>17.8</v>
      </c>
    </row>
    <row collapsed="false" customFormat="false" customHeight="true" hidden="false" ht="12.65" outlineLevel="0" r="17">
      <c r="A17" s="11" t="s">
        <v>18</v>
      </c>
      <c r="B17" s="11"/>
      <c r="C17" s="6" t="n">
        <v>14.02</v>
      </c>
      <c r="D17" s="6" t="n">
        <v>7.31904761904762</v>
      </c>
      <c r="E17" s="6" t="n">
        <v>10.7555555555556</v>
      </c>
      <c r="F17" s="6" t="n">
        <v>6.19666666666667</v>
      </c>
      <c r="G17" s="6" t="n">
        <v>6.98333333333333</v>
      </c>
      <c r="H17" s="6" t="n">
        <v>6.2</v>
      </c>
      <c r="I17" s="6" t="n">
        <v>8.85</v>
      </c>
      <c r="J17" s="6" t="n">
        <f aca="false">AVERAGE(C49:I55)</f>
        <v>8.43186274509804</v>
      </c>
      <c r="K17" s="3"/>
    </row>
    <row collapsed="false" customFormat="false" customHeight="true" hidden="false" ht="12.65" outlineLevel="0" r="18">
      <c r="A18" s="11" t="s">
        <v>19</v>
      </c>
      <c r="B18" s="11"/>
      <c r="C18" s="13" t="n">
        <v>0.170562368388455</v>
      </c>
      <c r="D18" s="13" t="n">
        <v>0.113364914116794</v>
      </c>
      <c r="E18" s="13" t="n">
        <v>0.0476190476190476</v>
      </c>
      <c r="F18" s="13" t="n">
        <v>0.0566801619433198</v>
      </c>
      <c r="G18" s="13" t="n">
        <v>0.184505309505309</v>
      </c>
      <c r="H18" s="13" t="n">
        <v>0.170454545454545</v>
      </c>
      <c r="I18" s="13" t="n">
        <v>0.287746305418719</v>
      </c>
      <c r="J18" s="14" t="inlineStr">
        <f aca="false">AVERAGE(C58:I64)</f>
        <is>
          <t/>
        </is>
      </c>
      <c r="K18" s="3"/>
    </row>
    <row collapsed="false" customFormat="false" customHeight="true" hidden="false" ht="12.65" outlineLevel="0" r="19">
      <c r="A19" s="11" t="s">
        <v>20</v>
      </c>
      <c r="B19" s="11"/>
      <c r="C19" s="10" t="n">
        <v>0.663995768613389</v>
      </c>
      <c r="D19" s="10" t="n">
        <v>0.721757103052238</v>
      </c>
      <c r="E19" s="10" t="n">
        <v>0.804249085278256</v>
      </c>
      <c r="F19" s="10" t="n">
        <v>0.495049277268733</v>
      </c>
      <c r="G19" s="10" t="n">
        <v>0.648153488739196</v>
      </c>
      <c r="H19" s="10" t="n">
        <v>0.477503445794554</v>
      </c>
      <c r="I19" s="10" t="n">
        <v>0.393443315486005</v>
      </c>
      <c r="J19" s="15" t="inlineStr">
        <f aca="false">AVERAGE(C67:I73)</f>
        <is>
          <t/>
        </is>
      </c>
      <c r="K19" s="3"/>
    </row>
    <row collapsed="false" customFormat="false" customHeight="true" hidden="false" ht="12.65" outlineLevel="0" r="20">
      <c r="A20" s="11" t="s">
        <v>21</v>
      </c>
      <c r="B20" s="11"/>
      <c r="C20" s="10" t="n">
        <v>0.0867520289075435</v>
      </c>
      <c r="D20" s="10" t="n">
        <v>0.233423625665913</v>
      </c>
      <c r="E20" s="10" t="n">
        <v>0.0303181683021112</v>
      </c>
      <c r="F20" s="10" t="n">
        <v>0.0268036859462438</v>
      </c>
      <c r="G20" s="10" t="n">
        <v>0.0390322484468346</v>
      </c>
      <c r="H20" s="10" t="n">
        <v>0.0853680809227174</v>
      </c>
      <c r="I20" s="10" t="n">
        <v>0.0702047066408768</v>
      </c>
      <c r="J20" s="15" t="inlineStr">
        <f aca="false">AVERAGE(C76:I82)</f>
        <is>
          <t/>
        </is>
      </c>
      <c r="K20" s="3"/>
    </row>
    <row collapsed="false" customFormat="false" customHeight="true" hidden="false" ht="12.65" outlineLevel="0" r="21">
      <c r="A21" s="16" t="s">
        <v>22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collapsed="false" customFormat="false" customHeight="false" hidden="false" ht="12.1" outlineLevel="0" r="22">
      <c r="A22" s="17" t="s">
        <v>23</v>
      </c>
      <c r="B22" s="3" t="n">
        <v>1</v>
      </c>
      <c r="C22" s="12" t="n">
        <v>3.625</v>
      </c>
      <c r="D22" s="12" t="n">
        <v>4.4</v>
      </c>
      <c r="E22" s="12" t="n">
        <v>4.45454545454545</v>
      </c>
      <c r="F22" s="12" t="n">
        <v>3.44444444444444</v>
      </c>
      <c r="G22" s="12" t="n">
        <v>5.63636363636364</v>
      </c>
      <c r="H22" s="12" t="n">
        <v>7.7</v>
      </c>
      <c r="I22" s="12" t="n">
        <v>4.10344827586207</v>
      </c>
      <c r="J22" s="3"/>
      <c r="K22" s="3"/>
      <c r="M22" s="18"/>
      <c r="N22" s="18"/>
      <c r="O22" s="18"/>
      <c r="P22" s="18"/>
      <c r="Q22" s="18"/>
      <c r="R22" s="18"/>
      <c r="S22" s="18"/>
      <c r="T22" s="18"/>
    </row>
    <row collapsed="false" customFormat="false" customHeight="false" hidden="false" ht="12.1" outlineLevel="0" r="23">
      <c r="A23" s="17"/>
      <c r="B23" s="19" t="n">
        <v>2</v>
      </c>
      <c r="C23" s="12" t="n">
        <v>3.96296296296296</v>
      </c>
      <c r="D23" s="12" t="n">
        <v>4.57142857142857</v>
      </c>
      <c r="E23" s="12" t="n">
        <v>4.92857142857143</v>
      </c>
      <c r="F23" s="12" t="n">
        <v>4.15384615384615</v>
      </c>
      <c r="G23" s="12" t="n">
        <v>6.36363636363636</v>
      </c>
      <c r="H23" s="12" t="n">
        <v>7.125</v>
      </c>
      <c r="I23" s="12" t="n">
        <v>5.28571428571429</v>
      </c>
      <c r="J23" s="3"/>
      <c r="K23" s="3"/>
      <c r="M23" s="18"/>
      <c r="N23" s="18"/>
      <c r="O23" s="18"/>
      <c r="P23" s="18"/>
      <c r="Q23" s="18"/>
      <c r="R23" s="18"/>
      <c r="S23" s="18"/>
      <c r="T23" s="18"/>
    </row>
    <row collapsed="false" customFormat="false" customHeight="false" hidden="false" ht="12.1" outlineLevel="0" r="24">
      <c r="A24" s="17"/>
      <c r="B24" s="19" t="n">
        <v>3</v>
      </c>
      <c r="C24" s="12" t="n">
        <v>2.82608695652174</v>
      </c>
      <c r="D24" s="12" t="n">
        <v>4</v>
      </c>
      <c r="E24" s="12" t="n">
        <v>4.37931034482759</v>
      </c>
      <c r="F24" s="12" t="n">
        <v>3.68421052631579</v>
      </c>
      <c r="G24" s="12" t="n">
        <v>5.33333333333333</v>
      </c>
      <c r="H24" s="12" t="n">
        <v>6.72727272727273</v>
      </c>
      <c r="I24" s="12" t="n">
        <v>3.7</v>
      </c>
      <c r="J24" s="3"/>
      <c r="K24" s="3"/>
      <c r="M24" s="18"/>
      <c r="N24" s="18"/>
      <c r="O24" s="18"/>
      <c r="P24" s="18"/>
      <c r="Q24" s="18"/>
      <c r="R24" s="18"/>
      <c r="S24" s="18"/>
      <c r="T24" s="18"/>
    </row>
    <row collapsed="false" customFormat="false" customHeight="false" hidden="false" ht="12.1" outlineLevel="0" r="25">
      <c r="A25" s="17"/>
      <c r="B25" s="19" t="n">
        <v>4</v>
      </c>
      <c r="C25" s="12" t="n">
        <v>2.76923076923077</v>
      </c>
      <c r="D25" s="12" t="n">
        <v>6.46153846153846</v>
      </c>
      <c r="E25" s="12"/>
      <c r="F25" s="12" t="n">
        <v>3.7</v>
      </c>
      <c r="G25" s="12" t="n">
        <v>3.77777777777778</v>
      </c>
      <c r="H25" s="12" t="n">
        <v>3.75</v>
      </c>
      <c r="I25" s="12" t="n">
        <v>4.58333333333333</v>
      </c>
      <c r="J25" s="3"/>
      <c r="K25" s="3"/>
      <c r="M25" s="18"/>
      <c r="N25" s="18"/>
      <c r="O25" s="18"/>
      <c r="P25" s="18"/>
      <c r="Q25" s="18"/>
      <c r="R25" s="18"/>
      <c r="S25" s="18"/>
      <c r="T25" s="18"/>
    </row>
    <row collapsed="false" customFormat="false" customHeight="false" hidden="false" ht="12.1" outlineLevel="0" r="26">
      <c r="A26" s="17"/>
      <c r="B26" s="19" t="n">
        <v>5</v>
      </c>
      <c r="C26" s="12" t="n">
        <v>3.76923076923077</v>
      </c>
      <c r="D26" s="12" t="n">
        <v>7.05555555555556</v>
      </c>
      <c r="E26" s="12"/>
      <c r="F26" s="12" t="n">
        <v>3.33333333333333</v>
      </c>
      <c r="G26" s="12" t="n">
        <v>4.23076923076923</v>
      </c>
      <c r="H26" s="12"/>
      <c r="I26" s="12"/>
      <c r="J26" s="3"/>
      <c r="K26" s="3"/>
      <c r="M26" s="18"/>
      <c r="N26" s="18"/>
      <c r="O26" s="18"/>
      <c r="P26" s="18"/>
      <c r="Q26" s="18"/>
      <c r="R26" s="18"/>
      <c r="S26" s="18"/>
      <c r="T26" s="18"/>
    </row>
    <row collapsed="false" customFormat="false" customHeight="false" hidden="false" ht="12.1" outlineLevel="0" r="27">
      <c r="A27" s="17"/>
      <c r="B27" s="19" t="n">
        <v>6</v>
      </c>
      <c r="C27" s="12"/>
      <c r="D27" s="12" t="n">
        <v>3.73684210526316</v>
      </c>
      <c r="E27" s="12"/>
      <c r="F27" s="12"/>
      <c r="G27" s="12" t="n">
        <v>4.125</v>
      </c>
      <c r="H27" s="12"/>
      <c r="I27" s="12"/>
      <c r="J27" s="3"/>
      <c r="K27" s="3"/>
      <c r="M27" s="18"/>
      <c r="N27" s="18"/>
      <c r="O27" s="18"/>
      <c r="P27" s="18"/>
      <c r="Q27" s="18"/>
      <c r="R27" s="18"/>
      <c r="S27" s="18"/>
      <c r="T27" s="18"/>
    </row>
    <row collapsed="false" customFormat="false" customHeight="false" hidden="false" ht="12.1" outlineLevel="0" r="28">
      <c r="A28" s="17"/>
      <c r="B28" s="19" t="n">
        <v>7</v>
      </c>
      <c r="C28" s="12"/>
      <c r="D28" s="12" t="n">
        <v>3.89285714285714</v>
      </c>
      <c r="E28" s="12"/>
      <c r="F28" s="12"/>
      <c r="G28" s="12"/>
      <c r="H28" s="12"/>
      <c r="I28" s="12"/>
      <c r="J28" s="3"/>
      <c r="K28" s="3"/>
      <c r="M28" s="18"/>
      <c r="N28" s="18"/>
      <c r="O28" s="18"/>
      <c r="P28" s="18"/>
      <c r="Q28" s="18"/>
      <c r="R28" s="18"/>
      <c r="S28" s="18"/>
      <c r="T28" s="18"/>
    </row>
    <row collapsed="false" customFormat="false" customHeight="false" hidden="false" ht="12.1" outlineLevel="0" r="29">
      <c r="A29" s="17"/>
      <c r="B29" s="19" t="s">
        <v>24</v>
      </c>
      <c r="C29" s="6" t="n">
        <f aca="false">AVERAGE(C22:C28)</f>
        <v>3.39050229158925</v>
      </c>
      <c r="D29" s="6" t="n">
        <f aca="false">AVERAGE(D22:D28)</f>
        <v>4.87403169094898</v>
      </c>
      <c r="E29" s="6" t="n">
        <f aca="false">AVERAGE(E22:E28)</f>
        <v>4.58747574264816</v>
      </c>
      <c r="F29" s="6" t="n">
        <f aca="false">AVERAGE(F22:F28)</f>
        <v>3.66316689158794</v>
      </c>
      <c r="G29" s="6" t="n">
        <f aca="false">AVERAGE(G22:G28)</f>
        <v>4.91114672364672</v>
      </c>
      <c r="H29" s="6" t="n">
        <f aca="false">AVERAGE(H22:H28)</f>
        <v>6.32556818181818</v>
      </c>
      <c r="I29" s="6" t="n">
        <f aca="false">AVERAGE(I22:I28)</f>
        <v>4.41812397372742</v>
      </c>
      <c r="J29" s="6" t="n">
        <f aca="false">AVERAGE(C22:I28)</f>
        <v>4.57619541013341</v>
      </c>
      <c r="K29" s="3" t="n">
        <v>5.12</v>
      </c>
      <c r="M29" s="18"/>
    </row>
    <row collapsed="false" customFormat="false" customHeight="false" hidden="false" ht="12.1" outlineLevel="0" r="30">
      <c r="A30" s="17"/>
      <c r="B30" s="3" t="s">
        <v>25</v>
      </c>
      <c r="C30" s="6" t="n">
        <f aca="false">STDEV(C22:C28)</f>
        <v>0.554679779298198</v>
      </c>
      <c r="D30" s="6" t="n">
        <f aca="false">STDEV(D22:D28)</f>
        <v>1.33012116333322</v>
      </c>
      <c r="E30" s="6" t="n">
        <f aca="false">STDEV(E22:E28)</f>
        <v>0.297783110082096</v>
      </c>
      <c r="F30" s="6" t="n">
        <f aca="false">STDEV(F22:F28)</f>
        <v>0.315909534472867</v>
      </c>
      <c r="G30" s="6" t="n">
        <f aca="false">STDEV(G22:G28)</f>
        <v>1.01777921275111</v>
      </c>
      <c r="H30" s="6" t="n">
        <f aca="false">STDEV(H22:H28)</f>
        <v>1.76286434113964</v>
      </c>
      <c r="I30" s="6" t="n">
        <f aca="false">STDEV(I22:I28)</f>
        <v>0.681843070514022</v>
      </c>
      <c r="J30" s="6" t="n">
        <f aca="false">STDEV(C22:I28)</f>
        <v>1.26913029273552</v>
      </c>
      <c r="K30" s="3" t="n">
        <v>1.8</v>
      </c>
    </row>
    <row collapsed="false" customFormat="false" customHeight="false" hidden="false" ht="12.1" outlineLevel="0" r="31">
      <c r="A31" s="17" t="s">
        <v>26</v>
      </c>
      <c r="B31" s="3" t="n">
        <v>1</v>
      </c>
      <c r="C31" s="12" t="n">
        <v>23.4782608695652</v>
      </c>
      <c r="D31" s="12" t="n">
        <v>8.66666666666667</v>
      </c>
      <c r="E31" s="12" t="n">
        <v>54.3</v>
      </c>
      <c r="F31" s="12" t="n">
        <v>41.625</v>
      </c>
      <c r="G31" s="12" t="n">
        <v>29.8</v>
      </c>
      <c r="H31" s="12" t="n">
        <v>27.8888888888889</v>
      </c>
      <c r="I31" s="12" t="n">
        <v>23.6428571428571</v>
      </c>
      <c r="J31" s="3"/>
      <c r="K31" s="3"/>
    </row>
    <row collapsed="false" customFormat="false" customHeight="false" hidden="false" ht="12.1" outlineLevel="0" r="32">
      <c r="A32" s="17"/>
      <c r="B32" s="19" t="n">
        <v>2</v>
      </c>
      <c r="C32" s="12" t="n">
        <v>33.8461538461538</v>
      </c>
      <c r="D32" s="12" t="n">
        <v>20.3333333333333</v>
      </c>
      <c r="E32" s="12" t="n">
        <v>31.25</v>
      </c>
      <c r="F32" s="12" t="n">
        <v>33.0833333333333</v>
      </c>
      <c r="G32" s="12" t="n">
        <v>42.9</v>
      </c>
      <c r="H32" s="12" t="n">
        <v>39.8571428571429</v>
      </c>
      <c r="I32" s="12" t="n">
        <v>23.8333333333333</v>
      </c>
      <c r="J32" s="3"/>
      <c r="K32" s="3"/>
    </row>
    <row collapsed="false" customFormat="false" customHeight="false" hidden="false" ht="12.1" outlineLevel="0" r="33">
      <c r="A33" s="17"/>
      <c r="B33" s="19" t="n">
        <v>3</v>
      </c>
      <c r="C33" s="12" t="n">
        <v>56.3181818181818</v>
      </c>
      <c r="D33" s="12" t="n">
        <v>13.4705882352941</v>
      </c>
      <c r="E33" s="12" t="n">
        <v>20.7142857142857</v>
      </c>
      <c r="F33" s="12" t="n">
        <v>15.9444444444444</v>
      </c>
      <c r="G33" s="12" t="n">
        <v>53.6</v>
      </c>
      <c r="H33" s="12" t="n">
        <v>36.2</v>
      </c>
      <c r="I33" s="12" t="n">
        <v>44.75</v>
      </c>
      <c r="J33" s="3"/>
      <c r="K33" s="3"/>
    </row>
    <row collapsed="false" customFormat="false" customHeight="false" hidden="false" ht="12.1" outlineLevel="0" r="34">
      <c r="A34" s="17"/>
      <c r="B34" s="19" t="n">
        <v>4</v>
      </c>
      <c r="C34" s="12" t="n">
        <v>55.75</v>
      </c>
      <c r="D34" s="12" t="n">
        <v>29.2222222222222</v>
      </c>
      <c r="E34" s="12"/>
      <c r="F34" s="12" t="n">
        <v>23.8888888888889</v>
      </c>
      <c r="G34" s="12" t="n">
        <v>54.25</v>
      </c>
      <c r="H34" s="12" t="n">
        <v>29</v>
      </c>
      <c r="I34" s="12" t="n">
        <v>42.2727272727273</v>
      </c>
      <c r="J34" s="3"/>
      <c r="K34" s="3"/>
    </row>
    <row collapsed="false" customFormat="false" customHeight="false" hidden="false" ht="12.1" outlineLevel="0" r="35">
      <c r="A35" s="17"/>
      <c r="B35" s="19" t="n">
        <v>5</v>
      </c>
      <c r="C35" s="12" t="n">
        <v>19.4545454545455</v>
      </c>
      <c r="D35" s="12" t="n">
        <v>15.4117647058824</v>
      </c>
      <c r="E35" s="12"/>
      <c r="F35" s="12" t="n">
        <v>33</v>
      </c>
      <c r="G35" s="12" t="n">
        <v>25.25</v>
      </c>
      <c r="H35" s="12"/>
      <c r="I35" s="12"/>
      <c r="J35" s="3"/>
      <c r="K35" s="3"/>
    </row>
    <row collapsed="false" customFormat="false" customHeight="false" hidden="false" ht="12.1" outlineLevel="0" r="36">
      <c r="A36" s="17"/>
      <c r="B36" s="19" t="n">
        <v>6</v>
      </c>
      <c r="C36" s="12"/>
      <c r="D36" s="12" t="n">
        <v>25.2777777777778</v>
      </c>
      <c r="E36" s="12"/>
      <c r="F36" s="12"/>
      <c r="G36" s="12" t="n">
        <v>46.7142857142857</v>
      </c>
      <c r="H36" s="12"/>
      <c r="I36" s="12"/>
      <c r="J36" s="3"/>
      <c r="K36" s="3"/>
    </row>
    <row collapsed="false" customFormat="false" customHeight="false" hidden="false" ht="12.1" outlineLevel="0" r="37">
      <c r="A37" s="17"/>
      <c r="B37" s="19" t="n">
        <v>7</v>
      </c>
      <c r="D37" s="12" t="n">
        <v>31.96</v>
      </c>
      <c r="J37" s="3"/>
      <c r="K37" s="3"/>
    </row>
    <row collapsed="false" customFormat="false" customHeight="false" hidden="false" ht="12.1" outlineLevel="0" r="38">
      <c r="A38" s="17"/>
      <c r="B38" s="19" t="s">
        <v>24</v>
      </c>
      <c r="C38" s="6" t="n">
        <f aca="false">AVERAGE(C31:C37)</f>
        <v>37.7694283976893</v>
      </c>
      <c r="D38" s="6" t="n">
        <f aca="false">AVERAGE(D31:D37)</f>
        <v>20.6203361344538</v>
      </c>
      <c r="E38" s="6" t="n">
        <f aca="false">AVERAGE(E31:E37)</f>
        <v>35.4214285714286</v>
      </c>
      <c r="F38" s="6" t="n">
        <f aca="false">AVERAGE(F31:F37)</f>
        <v>29.5083333333333</v>
      </c>
      <c r="G38" s="6" t="n">
        <f aca="false">AVERAGE(G31:G37)</f>
        <v>42.0857142857143</v>
      </c>
      <c r="H38" s="6" t="n">
        <f aca="false">AVERAGE(H31:H37)</f>
        <v>33.2365079365079</v>
      </c>
      <c r="I38" s="6" t="n">
        <f aca="false">AVERAGE(I31:I37)</f>
        <v>33.6247294372294</v>
      </c>
      <c r="J38" s="6" t="n">
        <f aca="false">AVERAGE(C31:I37)</f>
        <v>32.5574906623474</v>
      </c>
      <c r="K38" s="3" t="n">
        <v>25.7</v>
      </c>
    </row>
    <row collapsed="false" customFormat="false" customHeight="false" hidden="false" ht="12.1" outlineLevel="0" r="39">
      <c r="A39" s="17"/>
      <c r="B39" s="3" t="s">
        <v>25</v>
      </c>
      <c r="C39" s="6" t="n">
        <f aca="false">STDEV(C31:C37)</f>
        <v>17.4815738589575</v>
      </c>
      <c r="D39" s="6" t="n">
        <f aca="false">STDEV(D31:D37)</f>
        <v>8.61677510453218</v>
      </c>
      <c r="E39" s="6" t="n">
        <f aca="false">STDEV(E31:E37)</f>
        <v>17.1770388386737</v>
      </c>
      <c r="F39" s="6" t="n">
        <f aca="false">STDEV(F31:F37)</f>
        <v>9.84051840449149</v>
      </c>
      <c r="G39" s="6" t="n">
        <f aca="false">STDEV(G31:G37)</f>
        <v>12.1409670797945</v>
      </c>
      <c r="H39" s="6" t="n">
        <f aca="false">STDEV(H31:H37)</f>
        <v>5.74920634920635</v>
      </c>
      <c r="I39" s="6" t="n">
        <f aca="false">STDEV(I31:I37)</f>
        <v>11.4610750487927</v>
      </c>
      <c r="J39" s="6" t="n">
        <f aca="false">STDEV(C31:I37)</f>
        <v>13.0629132639919</v>
      </c>
      <c r="K39" s="3" t="n">
        <v>14.2</v>
      </c>
    </row>
    <row collapsed="false" customFormat="false" customHeight="false" hidden="false" ht="12.1" outlineLevel="0" r="40">
      <c r="A40" s="17" t="s">
        <v>27</v>
      </c>
      <c r="B40" s="3" t="n">
        <v>1</v>
      </c>
      <c r="C40" s="1" t="n">
        <v>24</v>
      </c>
      <c r="D40" s="1" t="n">
        <v>10</v>
      </c>
      <c r="E40" s="1" t="n">
        <v>11</v>
      </c>
      <c r="F40" s="1" t="n">
        <v>9</v>
      </c>
      <c r="G40" s="1" t="n">
        <v>11</v>
      </c>
      <c r="H40" s="1" t="n">
        <v>10</v>
      </c>
      <c r="I40" s="1" t="n">
        <v>29</v>
      </c>
      <c r="J40" s="3"/>
      <c r="K40" s="3"/>
    </row>
    <row collapsed="false" customFormat="false" customHeight="false" hidden="false" ht="12.1" outlineLevel="0" r="41">
      <c r="A41" s="17"/>
      <c r="B41" s="19" t="n">
        <v>2</v>
      </c>
      <c r="C41" s="1" t="n">
        <v>27</v>
      </c>
      <c r="D41" s="1" t="n">
        <v>7</v>
      </c>
      <c r="E41" s="1" t="n">
        <v>14</v>
      </c>
      <c r="F41" s="1" t="n">
        <v>13</v>
      </c>
      <c r="G41" s="1" t="n">
        <v>11</v>
      </c>
      <c r="H41" s="1" t="n">
        <v>8</v>
      </c>
      <c r="I41" s="1" t="n">
        <v>7</v>
      </c>
      <c r="J41" s="3"/>
      <c r="K41" s="3"/>
    </row>
    <row collapsed="false" customFormat="false" customHeight="false" hidden="false" ht="12.1" outlineLevel="0" r="42">
      <c r="A42" s="17"/>
      <c r="B42" s="19" t="n">
        <v>3</v>
      </c>
      <c r="C42" s="1" t="n">
        <v>23</v>
      </c>
      <c r="D42" s="1" t="n">
        <v>19</v>
      </c>
      <c r="E42" s="1" t="n">
        <v>29</v>
      </c>
      <c r="F42" s="1" t="n">
        <v>19</v>
      </c>
      <c r="G42" s="1" t="n">
        <v>6</v>
      </c>
      <c r="H42" s="1" t="n">
        <v>11</v>
      </c>
      <c r="I42" s="1" t="n">
        <v>10</v>
      </c>
      <c r="J42" s="3"/>
      <c r="K42" s="3"/>
    </row>
    <row collapsed="false" customFormat="false" customHeight="false" hidden="false" ht="12.1" outlineLevel="0" r="43">
      <c r="A43" s="17"/>
      <c r="B43" s="19" t="n">
        <v>4</v>
      </c>
      <c r="C43" s="1" t="n">
        <v>13</v>
      </c>
      <c r="D43" s="1" t="n">
        <v>13</v>
      </c>
      <c r="F43" s="1" t="n">
        <v>10</v>
      </c>
      <c r="G43" s="1" t="n">
        <v>9</v>
      </c>
      <c r="H43" s="1" t="n">
        <v>8</v>
      </c>
      <c r="I43" s="1" t="n">
        <v>12</v>
      </c>
      <c r="J43" s="3"/>
      <c r="K43" s="3"/>
    </row>
    <row collapsed="false" customFormat="false" customHeight="false" hidden="false" ht="12.1" outlineLevel="0" r="44">
      <c r="A44" s="17"/>
      <c r="B44" s="19" t="n">
        <v>5</v>
      </c>
      <c r="C44" s="1" t="n">
        <v>13</v>
      </c>
      <c r="D44" s="1" t="n">
        <v>18</v>
      </c>
      <c r="F44" s="1" t="n">
        <v>6</v>
      </c>
      <c r="G44" s="1" t="n">
        <v>13</v>
      </c>
      <c r="J44" s="3"/>
      <c r="K44" s="3"/>
    </row>
    <row collapsed="false" customFormat="false" customHeight="false" hidden="false" ht="12.1" outlineLevel="0" r="45">
      <c r="A45" s="17"/>
      <c r="B45" s="19" t="n">
        <v>6</v>
      </c>
      <c r="D45" s="1" t="n">
        <v>19</v>
      </c>
      <c r="G45" s="1" t="n">
        <v>8</v>
      </c>
      <c r="J45" s="3"/>
      <c r="K45" s="3"/>
    </row>
    <row collapsed="false" customFormat="false" customHeight="false" hidden="false" ht="12.1" outlineLevel="0" r="46">
      <c r="A46" s="17"/>
      <c r="B46" s="19" t="n">
        <v>7</v>
      </c>
      <c r="D46" s="1" t="n">
        <v>28</v>
      </c>
      <c r="J46" s="3"/>
      <c r="K46" s="3"/>
    </row>
    <row collapsed="false" customFormat="false" customHeight="false" hidden="false" ht="12.1" outlineLevel="0" r="47">
      <c r="A47" s="17"/>
      <c r="B47" s="19" t="s">
        <v>24</v>
      </c>
      <c r="C47" s="12" t="n">
        <v>20</v>
      </c>
      <c r="D47" s="12" t="n">
        <v>16.2857142857143</v>
      </c>
      <c r="E47" s="12" t="n">
        <v>18</v>
      </c>
      <c r="F47" s="12" t="n">
        <v>11.4</v>
      </c>
      <c r="G47" s="12" t="n">
        <v>9.66666666666667</v>
      </c>
      <c r="H47" s="12" t="n">
        <v>9.25</v>
      </c>
      <c r="I47" s="12" t="n">
        <v>14.5</v>
      </c>
      <c r="J47" s="6" t="n">
        <f aca="false">AVERAGE(C40:I46)</f>
        <v>14.0588235294118</v>
      </c>
      <c r="K47" s="6" t="n">
        <v>17.8</v>
      </c>
    </row>
    <row collapsed="false" customFormat="false" customHeight="false" hidden="false" ht="12.1" outlineLevel="0" r="48">
      <c r="A48" s="17"/>
      <c r="B48" s="3" t="s">
        <v>25</v>
      </c>
      <c r="C48" s="12" t="n">
        <v>6.557438524302</v>
      </c>
      <c r="D48" s="12" t="n">
        <v>6.9693205243717</v>
      </c>
      <c r="E48" s="12" t="n">
        <v>9.64365076099296</v>
      </c>
      <c r="F48" s="12" t="n">
        <v>4.9295030175465</v>
      </c>
      <c r="G48" s="12" t="n">
        <v>2.50333111406914</v>
      </c>
      <c r="H48" s="12" t="n">
        <v>1.5</v>
      </c>
      <c r="I48" s="12" t="n">
        <v>9.88264472024906</v>
      </c>
      <c r="J48" s="6" t="n">
        <f aca="false">STDEV(C40:I46)</f>
        <v>6.91919235289779</v>
      </c>
      <c r="K48" s="6" t="n">
        <v>6</v>
      </c>
    </row>
    <row collapsed="false" customFormat="false" customHeight="false" hidden="false" ht="12.1" outlineLevel="0" r="49">
      <c r="A49" s="17" t="s">
        <v>28</v>
      </c>
      <c r="B49" s="3" t="n">
        <v>1</v>
      </c>
      <c r="C49" s="6" t="n">
        <v>10.8833333333333</v>
      </c>
      <c r="D49" s="6" t="n">
        <v>2.46666666666667</v>
      </c>
      <c r="E49" s="6" t="n">
        <v>10.5833333333333</v>
      </c>
      <c r="F49" s="6" t="n">
        <v>8.43333333333333</v>
      </c>
      <c r="G49" s="6" t="n">
        <v>6.28333333333333</v>
      </c>
      <c r="H49" s="6" t="n">
        <v>6.71666666666667</v>
      </c>
      <c r="I49" s="6" t="n">
        <v>14.4833333333333</v>
      </c>
      <c r="J49" s="3"/>
      <c r="K49" s="3"/>
    </row>
    <row collapsed="false" customFormat="false" customHeight="false" hidden="false" ht="12.1" outlineLevel="0" r="50">
      <c r="A50" s="17"/>
      <c r="B50" s="19" t="n">
        <v>2</v>
      </c>
      <c r="C50" s="6" t="n">
        <v>17.1</v>
      </c>
      <c r="D50" s="6" t="n">
        <v>3.16666666666667</v>
      </c>
      <c r="E50" s="6" t="n">
        <v>7.91666666666667</v>
      </c>
      <c r="F50" s="6" t="n">
        <v>8.06666666666667</v>
      </c>
      <c r="G50" s="6" t="n">
        <v>8.61666666666667</v>
      </c>
      <c r="H50" s="6" t="n">
        <v>6.01666666666667</v>
      </c>
      <c r="I50" s="6" t="n">
        <v>3.66666666666667</v>
      </c>
      <c r="J50" s="3"/>
      <c r="K50" s="3"/>
    </row>
    <row collapsed="false" customFormat="false" customHeight="false" hidden="false" ht="12.1" outlineLevel="0" r="51">
      <c r="A51" s="17"/>
      <c r="B51" s="19" t="n">
        <v>3</v>
      </c>
      <c r="C51" s="6" t="n">
        <v>22.8666666666667</v>
      </c>
      <c r="D51" s="6" t="n">
        <v>5.66666666666667</v>
      </c>
      <c r="E51" s="6" t="n">
        <v>13.7666666666667</v>
      </c>
      <c r="F51" s="6" t="n">
        <v>6.45</v>
      </c>
      <c r="G51" s="6" t="n">
        <v>5.76666666666667</v>
      </c>
      <c r="H51" s="6" t="n">
        <v>8.13333333333333</v>
      </c>
      <c r="I51" s="6" t="n">
        <v>7.85</v>
      </c>
      <c r="J51" s="3"/>
      <c r="K51" s="3"/>
    </row>
    <row collapsed="false" customFormat="false" customHeight="false" hidden="false" ht="12.1" outlineLevel="0" r="52">
      <c r="A52" s="17"/>
      <c r="B52" s="19" t="n">
        <v>4</v>
      </c>
      <c r="C52" s="6" t="n">
        <v>12.95</v>
      </c>
      <c r="D52" s="6" t="n">
        <v>6.01666666666667</v>
      </c>
      <c r="E52" s="6"/>
      <c r="F52" s="6" t="n">
        <v>4.41666666666667</v>
      </c>
      <c r="G52" s="6" t="n">
        <v>8.3</v>
      </c>
      <c r="H52" s="6" t="n">
        <v>3.93333333333333</v>
      </c>
      <c r="I52" s="6" t="n">
        <v>9.4</v>
      </c>
      <c r="J52" s="3"/>
      <c r="K52" s="3"/>
    </row>
    <row collapsed="false" customFormat="false" customHeight="false" hidden="false" ht="12.1" outlineLevel="0" r="53">
      <c r="A53" s="17"/>
      <c r="B53" s="19" t="n">
        <v>5</v>
      </c>
      <c r="C53" s="6" t="n">
        <v>6.3</v>
      </c>
      <c r="D53" s="6" t="n">
        <v>7.35</v>
      </c>
      <c r="E53" s="6"/>
      <c r="F53" s="6" t="n">
        <v>3.61666666666667</v>
      </c>
      <c r="G53" s="6" t="n">
        <v>6.41666666666667</v>
      </c>
      <c r="H53" s="6"/>
      <c r="I53" s="6"/>
      <c r="J53" s="3"/>
      <c r="K53" s="3"/>
    </row>
    <row collapsed="false" customFormat="false" customHeight="false" hidden="false" ht="12.1" outlineLevel="0" r="54">
      <c r="A54" s="17"/>
      <c r="B54" s="19" t="n">
        <v>6</v>
      </c>
      <c r="C54" s="6"/>
      <c r="D54" s="6" t="n">
        <v>10.4833333333333</v>
      </c>
      <c r="E54" s="6"/>
      <c r="F54" s="6"/>
      <c r="G54" s="6" t="n">
        <v>6.51666666666667</v>
      </c>
      <c r="H54" s="6"/>
      <c r="I54" s="6"/>
      <c r="J54" s="3"/>
      <c r="K54" s="3"/>
    </row>
    <row collapsed="false" customFormat="false" customHeight="false" hidden="false" ht="12.1" outlineLevel="0" r="55">
      <c r="A55" s="17"/>
      <c r="B55" s="19" t="n">
        <v>7</v>
      </c>
      <c r="C55" s="6"/>
      <c r="D55" s="6" t="n">
        <v>16.0833333333333</v>
      </c>
      <c r="E55" s="6"/>
      <c r="F55" s="6"/>
      <c r="G55" s="6"/>
      <c r="H55" s="6"/>
      <c r="I55" s="6"/>
      <c r="J55" s="3"/>
      <c r="K55" s="3"/>
    </row>
    <row collapsed="false" customFormat="false" customHeight="false" hidden="false" ht="12.1" outlineLevel="0" r="56">
      <c r="A56" s="17"/>
      <c r="B56" s="19" t="s">
        <v>24</v>
      </c>
      <c r="C56" s="6" t="n">
        <v>14.02</v>
      </c>
      <c r="D56" s="6" t="n">
        <v>7.31904761904762</v>
      </c>
      <c r="E56" s="6" t="n">
        <v>10.7555555555556</v>
      </c>
      <c r="F56" s="6" t="n">
        <v>6.19666666666667</v>
      </c>
      <c r="G56" s="6" t="n">
        <v>6.98333333333333</v>
      </c>
      <c r="H56" s="6" t="n">
        <v>6.2</v>
      </c>
      <c r="I56" s="6" t="n">
        <v>8.85</v>
      </c>
      <c r="J56" s="6" t="n">
        <f aca="false">AVERAGE(C49:I55)</f>
        <v>8.43186274509804</v>
      </c>
      <c r="K56" s="3"/>
    </row>
    <row collapsed="false" customFormat="false" customHeight="false" hidden="false" ht="12.1" outlineLevel="0" r="57">
      <c r="A57" s="17"/>
      <c r="B57" s="3" t="s">
        <v>25</v>
      </c>
      <c r="C57" s="6" t="n">
        <v>6.29149999779244</v>
      </c>
      <c r="D57" s="6" t="n">
        <v>4.69114047346687</v>
      </c>
      <c r="E57" s="6" t="n">
        <v>2.92880015883132</v>
      </c>
      <c r="F57" s="6" t="n">
        <v>2.14409395523818</v>
      </c>
      <c r="G57" s="6" t="n">
        <v>1.17563221762212</v>
      </c>
      <c r="H57" s="6" t="n">
        <v>1.74891500757004</v>
      </c>
      <c r="I57" s="6" t="n">
        <v>4.46855266982084</v>
      </c>
      <c r="J57" s="6" t="n">
        <f aca="false">STDEV(C49:I55)</f>
        <v>4.40765588853856</v>
      </c>
      <c r="K57" s="3"/>
    </row>
    <row collapsed="false" customFormat="false" customHeight="false" hidden="false" ht="12.1" outlineLevel="0" r="58">
      <c r="A58" s="17" t="s">
        <v>29</v>
      </c>
      <c r="B58" s="3" t="n">
        <v>1</v>
      </c>
      <c r="C58" s="13" t="n">
        <f aca="false">'hand-swap-rate'!B2/100</f>
        <v>0.0833333333333333</v>
      </c>
      <c r="D58" s="13" t="n">
        <f aca="false">'hand-swap-rate'!C2/100</f>
        <v>0</v>
      </c>
      <c r="E58" s="13" t="n">
        <f aca="false">'hand-swap-rate'!D2/100</f>
        <v>0</v>
      </c>
      <c r="F58" s="13" t="n">
        <f aca="false">'hand-swap-rate'!E2/100</f>
        <v>0</v>
      </c>
      <c r="G58" s="13" t="n">
        <f aca="false">'hand-swap-rate'!F2/100</f>
        <v>0.0909090909090909</v>
      </c>
      <c r="H58" s="13" t="n">
        <f aca="false">'hand-swap-rate'!G2/100</f>
        <v>0</v>
      </c>
      <c r="I58" s="13" t="n">
        <f aca="false">'hand-swap-rate'!H2/100</f>
        <v>0.172413793103448</v>
      </c>
      <c r="J58" s="3"/>
      <c r="K58" s="3"/>
    </row>
    <row collapsed="false" customFormat="false" customHeight="false" hidden="false" ht="12.1" outlineLevel="0" r="59">
      <c r="A59" s="17"/>
      <c r="B59" s="19" t="n">
        <v>2</v>
      </c>
      <c r="C59" s="13" t="n">
        <f aca="false">'hand-swap-rate'!B3/100</f>
        <v>0.037037037037037</v>
      </c>
      <c r="D59" s="13" t="n">
        <f aca="false">'hand-swap-rate'!C3/100</f>
        <v>0</v>
      </c>
      <c r="E59" s="13" t="n">
        <f aca="false">'hand-swap-rate'!D3/100</f>
        <v>0.142857142857143</v>
      </c>
      <c r="F59" s="13" t="n">
        <f aca="false">'hand-swap-rate'!E3/100</f>
        <v>0.230769230769231</v>
      </c>
      <c r="G59" s="13" t="n">
        <f aca="false">'hand-swap-rate'!F3/100</f>
        <v>0.0909090909090909</v>
      </c>
      <c r="H59" s="13" t="n">
        <f aca="false">'hand-swap-rate'!G3/100</f>
        <v>0</v>
      </c>
      <c r="I59" s="13" t="n">
        <f aca="false">'hand-swap-rate'!H3/100</f>
        <v>0.428571428571429</v>
      </c>
      <c r="J59" s="3"/>
      <c r="K59" s="3"/>
    </row>
    <row collapsed="false" customFormat="false" customHeight="false" hidden="false" ht="12.1" outlineLevel="0" r="60">
      <c r="A60" s="17"/>
      <c r="B60" s="19" t="n">
        <v>3</v>
      </c>
      <c r="C60" s="13" t="n">
        <f aca="false">'hand-swap-rate'!B4/100</f>
        <v>0.347826086956522</v>
      </c>
      <c r="D60" s="13" t="n">
        <f aca="false">'hand-swap-rate'!C4/100</f>
        <v>0.105263157894737</v>
      </c>
      <c r="E60" s="13" t="n">
        <f aca="false">'hand-swap-rate'!D4/100</f>
        <v>0</v>
      </c>
      <c r="F60" s="13" t="n">
        <f aca="false">'hand-swap-rate'!E4/100</f>
        <v>0.0526315789473684</v>
      </c>
      <c r="G60" s="13" t="n">
        <f aca="false">'hand-swap-rate'!F4/100</f>
        <v>0.333333333333333</v>
      </c>
      <c r="H60" s="13" t="n">
        <f aca="false">'hand-swap-rate'!G4/100</f>
        <v>0.181818181818182</v>
      </c>
      <c r="I60" s="13" t="n">
        <f aca="false">'hand-swap-rate'!H4/100</f>
        <v>0.3</v>
      </c>
      <c r="J60" s="3"/>
      <c r="K60" s="3"/>
    </row>
    <row collapsed="false" customFormat="false" customHeight="false" hidden="false" ht="12.1" outlineLevel="0" r="61">
      <c r="A61" s="17"/>
      <c r="B61" s="19" t="n">
        <v>4</v>
      </c>
      <c r="C61" s="13" t="n">
        <f aca="false">'hand-swap-rate'!B5/100</f>
        <v>0.307692307692308</v>
      </c>
      <c r="D61" s="13" t="n">
        <f aca="false">'hand-swap-rate'!C5/100</f>
        <v>0.384615384615385</v>
      </c>
      <c r="E61" s="13"/>
      <c r="F61" s="13" t="n">
        <f aca="false">'hand-swap-rate'!E5/100</f>
        <v>0</v>
      </c>
      <c r="G61" s="13" t="n">
        <f aca="false">'hand-swap-rate'!F5/100</f>
        <v>0.111111111111111</v>
      </c>
      <c r="H61" s="13" t="n">
        <f aca="false">'hand-swap-rate'!G5/100</f>
        <v>0.5</v>
      </c>
      <c r="I61" s="13" t="n">
        <f aca="false">'hand-swap-rate'!H5/100</f>
        <v>0.25</v>
      </c>
      <c r="J61" s="3"/>
      <c r="K61" s="3"/>
    </row>
    <row collapsed="false" customFormat="false" customHeight="false" hidden="false" ht="12.1" outlineLevel="0" r="62">
      <c r="A62" s="17"/>
      <c r="B62" s="19" t="n">
        <v>5</v>
      </c>
      <c r="C62" s="13" t="n">
        <f aca="false">'hand-swap-rate'!B6/100</f>
        <v>0.0769230769230769</v>
      </c>
      <c r="D62" s="13" t="n">
        <f aca="false">'hand-swap-rate'!C6/100</f>
        <v>0.0555555555555556</v>
      </c>
      <c r="E62" s="13"/>
      <c r="F62" s="13" t="n">
        <f aca="false">'hand-swap-rate'!E6/100</f>
        <v>0</v>
      </c>
      <c r="G62" s="13" t="n">
        <f aca="false">'hand-swap-rate'!F6/100</f>
        <v>0.230769230769231</v>
      </c>
      <c r="H62" s="13"/>
      <c r="I62" s="13"/>
      <c r="J62" s="3"/>
      <c r="K62" s="3"/>
    </row>
    <row collapsed="false" customFormat="false" customHeight="false" hidden="false" ht="12.1" outlineLevel="0" r="63">
      <c r="A63" s="17"/>
      <c r="B63" s="19" t="n">
        <v>6</v>
      </c>
      <c r="C63" s="13"/>
      <c r="D63" s="13" t="n">
        <f aca="false">'hand-swap-rate'!C7/100</f>
        <v>0.105263157894737</v>
      </c>
      <c r="E63" s="13"/>
      <c r="F63" s="13"/>
      <c r="G63" s="13" t="n">
        <f aca="false">'hand-swap-rate'!F7/100</f>
        <v>0.25</v>
      </c>
      <c r="H63" s="13"/>
      <c r="I63" s="13"/>
      <c r="J63" s="3"/>
      <c r="K63" s="3"/>
    </row>
    <row collapsed="false" customFormat="false" customHeight="false" hidden="false" ht="12.1" outlineLevel="0" r="64">
      <c r="A64" s="17"/>
      <c r="B64" s="19" t="n">
        <v>7</v>
      </c>
      <c r="C64" s="13"/>
      <c r="D64" s="13" t="n">
        <f aca="false">'hand-swap-rate'!C8/100</f>
        <v>0.142857142857143</v>
      </c>
      <c r="E64" s="13"/>
      <c r="F64" s="13"/>
      <c r="G64" s="13"/>
      <c r="H64" s="13"/>
      <c r="I64" s="13"/>
      <c r="J64" s="3"/>
      <c r="K64" s="3"/>
    </row>
    <row collapsed="false" customFormat="false" customHeight="false" hidden="false" ht="12.1" outlineLevel="0" r="65">
      <c r="A65" s="17"/>
      <c r="B65" s="19" t="s">
        <v>24</v>
      </c>
      <c r="C65" s="13" t="n">
        <v>0.170562368388455</v>
      </c>
      <c r="D65" s="13" t="n">
        <v>0.113364914116794</v>
      </c>
      <c r="E65" s="13" t="n">
        <v>0.0476190476190476</v>
      </c>
      <c r="F65" s="13" t="n">
        <v>0.0566801619433198</v>
      </c>
      <c r="G65" s="13" t="n">
        <v>0.184505309505309</v>
      </c>
      <c r="H65" s="13" t="n">
        <v>0.170454545454545</v>
      </c>
      <c r="I65" s="13" t="n">
        <v>0.287746305418719</v>
      </c>
      <c r="J65" s="14" t="inlineStr">
        <f aca="false">AVERAGE(C58:I64)</f>
        <is>
          <t/>
        </is>
      </c>
      <c r="K65" s="3"/>
    </row>
    <row collapsed="false" customFormat="false" customHeight="false" hidden="false" ht="12.1" outlineLevel="0" r="66">
      <c r="A66" s="17"/>
      <c r="B66" s="3" t="s">
        <v>25</v>
      </c>
      <c r="C66" s="13" t="n">
        <v>0.14528702776689</v>
      </c>
      <c r="D66" s="13" t="n">
        <v>0.131417284284464</v>
      </c>
      <c r="E66" s="13" t="n">
        <v>0.0824786098842322</v>
      </c>
      <c r="F66" s="13" t="n">
        <v>0.0999516347824171</v>
      </c>
      <c r="G66" s="13" t="n">
        <v>0.101476005241844</v>
      </c>
      <c r="H66" s="13" t="n">
        <v>0.235823976004142</v>
      </c>
      <c r="I66" s="13" t="n">
        <v>0.107561207864147</v>
      </c>
      <c r="J66" s="20" t="n">
        <f aca="false">STDEV(C58:I64)</f>
        <v>0.142024600625085</v>
      </c>
      <c r="K66" s="3"/>
    </row>
    <row collapsed="false" customFormat="false" customHeight="false" hidden="false" ht="12.1" outlineLevel="0" r="67">
      <c r="A67" s="17" t="s">
        <v>30</v>
      </c>
      <c r="B67" s="3" t="n">
        <v>1</v>
      </c>
      <c r="C67" s="10" t="n">
        <v>0.52833078101072</v>
      </c>
      <c r="D67" s="10" t="n">
        <v>0.608108108108108</v>
      </c>
      <c r="E67" s="10" t="n">
        <v>0.982677165354331</v>
      </c>
      <c r="F67" s="10" t="n">
        <v>0.0316205533596838</v>
      </c>
      <c r="G67" s="10" t="n">
        <v>0.761273209549072</v>
      </c>
      <c r="H67" s="10" t="n">
        <v>0.253101736972705</v>
      </c>
      <c r="I67" s="10" t="n">
        <v>0.216340621403913</v>
      </c>
      <c r="J67" s="3"/>
      <c r="K67" s="3"/>
    </row>
    <row collapsed="false" customFormat="false" customHeight="false" hidden="false" ht="12.1" outlineLevel="0" r="68">
      <c r="A68" s="17"/>
      <c r="B68" s="19" t="n">
        <v>2</v>
      </c>
      <c r="C68" s="10" t="n">
        <v>0.851851851851852</v>
      </c>
      <c r="D68" s="10" t="n">
        <v>0.947368421052632</v>
      </c>
      <c r="E68" s="10" t="n">
        <v>0.764210526315789</v>
      </c>
      <c r="F68" s="10" t="n">
        <v>0.289256198347107</v>
      </c>
      <c r="G68" s="10" t="n">
        <v>0.773694390715667</v>
      </c>
      <c r="H68" s="10" t="n">
        <v>0.138504155124654</v>
      </c>
      <c r="I68" s="10" t="n">
        <v>0.277272727272727</v>
      </c>
      <c r="J68" s="3"/>
      <c r="K68" s="3"/>
    </row>
    <row collapsed="false" customFormat="false" customHeight="false" hidden="false" ht="12.1" outlineLevel="0" r="69">
      <c r="A69" s="17"/>
      <c r="B69" s="19" t="n">
        <v>3</v>
      </c>
      <c r="C69" s="10" t="n">
        <v>0.834548104956268</v>
      </c>
      <c r="D69" s="10" t="n">
        <v>0.508823529411765</v>
      </c>
      <c r="E69" s="10" t="n">
        <v>0.665859564164649</v>
      </c>
      <c r="F69" s="10" t="n">
        <v>0.366925064599483</v>
      </c>
      <c r="G69" s="10" t="n">
        <v>0.216763005780347</v>
      </c>
      <c r="H69" s="10" t="n">
        <v>0.831967213114754</v>
      </c>
      <c r="I69" s="10" t="n">
        <v>0.32484076433121</v>
      </c>
      <c r="J69" s="3"/>
      <c r="K69" s="3"/>
    </row>
    <row collapsed="false" customFormat="false" customHeight="false" hidden="false" ht="12.1" outlineLevel="0" r="70">
      <c r="A70" s="17"/>
      <c r="B70" s="19" t="n">
        <v>4</v>
      </c>
      <c r="C70" s="10" t="n">
        <v>0.782496782496782</v>
      </c>
      <c r="D70" s="10" t="n">
        <v>0.808864265927978</v>
      </c>
      <c r="E70" s="10"/>
      <c r="F70" s="10" t="n">
        <v>0.815094339622642</v>
      </c>
      <c r="G70" s="10" t="n">
        <v>0.668674698795181</v>
      </c>
      <c r="H70" s="10" t="n">
        <v>0.686440677966102</v>
      </c>
      <c r="I70" s="10" t="n">
        <v>0.75531914893617</v>
      </c>
      <c r="J70" s="3"/>
      <c r="K70" s="3"/>
    </row>
    <row collapsed="false" customFormat="false" customHeight="false" hidden="false" ht="12.1" outlineLevel="0" r="71">
      <c r="A71" s="17"/>
      <c r="B71" s="19" t="n">
        <v>5</v>
      </c>
      <c r="C71" s="10" t="n">
        <v>0.322751322751323</v>
      </c>
      <c r="D71" s="10" t="n">
        <v>0.689342403628118</v>
      </c>
      <c r="E71" s="10"/>
      <c r="F71" s="10" t="n">
        <v>0.972350230414747</v>
      </c>
      <c r="G71" s="10" t="n">
        <v>0.864935064935065</v>
      </c>
      <c r="H71" s="10"/>
      <c r="I71" s="10"/>
      <c r="J71" s="3"/>
      <c r="K71" s="3"/>
    </row>
    <row collapsed="false" customFormat="false" customHeight="false" hidden="false" ht="12.1" outlineLevel="0" r="72">
      <c r="A72" s="17"/>
      <c r="B72" s="19" t="n">
        <v>6</v>
      </c>
      <c r="C72" s="10"/>
      <c r="D72" s="10" t="n">
        <v>0.844197138314785</v>
      </c>
      <c r="E72" s="10"/>
      <c r="F72" s="10"/>
      <c r="G72" s="10" t="n">
        <v>0.603580562659846</v>
      </c>
      <c r="H72" s="10"/>
      <c r="I72" s="10"/>
      <c r="J72" s="3"/>
      <c r="K72" s="3"/>
    </row>
    <row collapsed="false" customFormat="false" customHeight="false" hidden="false" ht="12.1" outlineLevel="0" r="73">
      <c r="A73" s="17"/>
      <c r="B73" s="19" t="n">
        <v>7</v>
      </c>
      <c r="C73" s="10"/>
      <c r="D73" s="10" t="n">
        <v>0.64559585492228</v>
      </c>
      <c r="E73" s="10"/>
      <c r="F73" s="10"/>
      <c r="G73" s="10"/>
      <c r="H73" s="10"/>
      <c r="I73" s="10"/>
      <c r="J73" s="3"/>
      <c r="K73" s="3"/>
    </row>
    <row collapsed="false" customFormat="false" customHeight="false" hidden="false" ht="12.1" outlineLevel="0" r="74">
      <c r="A74" s="17"/>
      <c r="B74" s="19" t="s">
        <v>24</v>
      </c>
      <c r="C74" s="10" t="n">
        <v>0.663995768613389</v>
      </c>
      <c r="D74" s="10" t="n">
        <v>0.721757103052238</v>
      </c>
      <c r="E74" s="10" t="n">
        <v>0.804249085278256</v>
      </c>
      <c r="F74" s="10" t="n">
        <v>0.495049277268733</v>
      </c>
      <c r="G74" s="10" t="n">
        <v>0.648153488739196</v>
      </c>
      <c r="H74" s="10" t="n">
        <v>0.477503445794554</v>
      </c>
      <c r="I74" s="10" t="n">
        <v>0.393443315486005</v>
      </c>
      <c r="J74" s="21" t="inlineStr">
        <f aca="false">AVERAGE(C67:I73)</f>
        <is>
          <t/>
        </is>
      </c>
      <c r="K74" s="3"/>
    </row>
    <row collapsed="false" customFormat="false" customHeight="false" hidden="false" ht="12.1" outlineLevel="0" r="75">
      <c r="A75" s="17"/>
      <c r="B75" s="3" t="s">
        <v>25</v>
      </c>
      <c r="C75" s="10" t="n">
        <v>0.230907588888956</v>
      </c>
      <c r="D75" s="10" t="n">
        <v>0.151980117208256</v>
      </c>
      <c r="E75" s="10" t="n">
        <v>0.162159374563234</v>
      </c>
      <c r="F75" s="10" t="n">
        <v>0.388515710480071</v>
      </c>
      <c r="G75" s="10" t="n">
        <v>0.229807073725785</v>
      </c>
      <c r="H75" s="10" t="n">
        <v>0.333954076347431</v>
      </c>
      <c r="I75" s="10" t="n">
        <v>0.245303484604379</v>
      </c>
      <c r="J75" s="10" t="n">
        <f aca="false">STDEV(C67:I73)</f>
        <v>0.265995073972374</v>
      </c>
      <c r="K75" s="3"/>
    </row>
    <row collapsed="false" customFormat="false" customHeight="false" hidden="false" ht="12.1" outlineLevel="0" r="76">
      <c r="A76" s="17" t="s">
        <v>31</v>
      </c>
      <c r="B76" s="3" t="n">
        <v>1</v>
      </c>
      <c r="C76" s="10" t="n">
        <v>0.168453292496172</v>
      </c>
      <c r="D76" s="10" t="n">
        <v>0</v>
      </c>
      <c r="E76" s="10" t="n">
        <v>0</v>
      </c>
      <c r="F76" s="10" t="n">
        <v>0.0197628458498024</v>
      </c>
      <c r="G76" s="10" t="n">
        <v>0</v>
      </c>
      <c r="H76" s="10" t="n">
        <v>0.203473945409429</v>
      </c>
      <c r="I76" s="10" t="n">
        <v>0</v>
      </c>
      <c r="J76" s="3"/>
      <c r="K76" s="3"/>
    </row>
    <row collapsed="false" customFormat="false" customHeight="false" hidden="false" ht="12.1" outlineLevel="0" r="77">
      <c r="A77" s="17"/>
      <c r="B77" s="19" t="n">
        <v>2</v>
      </c>
      <c r="C77" s="10" t="n">
        <v>0.259259259259259</v>
      </c>
      <c r="D77" s="10" t="n">
        <v>0.947368421052632</v>
      </c>
      <c r="E77" s="10" t="n">
        <v>0.0231578947368421</v>
      </c>
      <c r="F77" s="10" t="n">
        <v>0.0475206611570248</v>
      </c>
      <c r="G77" s="10" t="n">
        <v>0.02321083172147</v>
      </c>
      <c r="H77" s="10" t="n">
        <v>0.110803324099723</v>
      </c>
      <c r="I77" s="10" t="n">
        <v>0.277272727272727</v>
      </c>
      <c r="J77" s="3"/>
      <c r="K77" s="3"/>
    </row>
    <row collapsed="false" customFormat="false" customHeight="false" hidden="false" ht="12.1" outlineLevel="0" r="78">
      <c r="A78" s="17"/>
      <c r="B78" s="19" t="n">
        <v>3</v>
      </c>
      <c r="C78" s="10" t="n">
        <v>0.0021865889212828</v>
      </c>
      <c r="D78" s="10" t="n">
        <v>0.441176470588235</v>
      </c>
      <c r="E78" s="10" t="n">
        <v>0.0677966101694915</v>
      </c>
      <c r="F78" s="10" t="n">
        <v>0.00258397932816538</v>
      </c>
      <c r="G78" s="10" t="n">
        <v>0.210982658959538</v>
      </c>
      <c r="H78" s="10" t="n">
        <v>0.0102459016393443</v>
      </c>
      <c r="I78" s="10" t="n">
        <v>0</v>
      </c>
      <c r="J78" s="3"/>
      <c r="K78" s="3"/>
    </row>
    <row collapsed="false" customFormat="false" customHeight="false" hidden="false" ht="12.1" outlineLevel="0" r="79">
      <c r="A79" s="17"/>
      <c r="B79" s="19" t="n">
        <v>4</v>
      </c>
      <c r="C79" s="10" t="n">
        <v>0.00386100386100386</v>
      </c>
      <c r="D79" s="10" t="n">
        <v>0.102493074792244</v>
      </c>
      <c r="E79" s="10"/>
      <c r="F79" s="10" t="n">
        <v>0.0641509433962264</v>
      </c>
      <c r="G79" s="10" t="n">
        <v>0</v>
      </c>
      <c r="H79" s="10" t="n">
        <v>0.0169491525423729</v>
      </c>
      <c r="I79" s="10" t="n">
        <v>0.00354609929078014</v>
      </c>
      <c r="J79" s="3"/>
      <c r="K79" s="3"/>
    </row>
    <row collapsed="false" customFormat="false" customHeight="false" hidden="false" ht="12.1" outlineLevel="0" r="80">
      <c r="A80" s="17"/>
      <c r="B80" s="19" t="n">
        <v>5</v>
      </c>
      <c r="C80" s="10" t="n">
        <v>0</v>
      </c>
      <c r="D80" s="10" t="n">
        <v>0.0816326530612245</v>
      </c>
      <c r="E80" s="10"/>
      <c r="F80" s="10" t="n">
        <v>0</v>
      </c>
      <c r="G80" s="10" t="n">
        <v>0</v>
      </c>
      <c r="H80" s="10"/>
      <c r="I80" s="10"/>
      <c r="J80" s="3"/>
      <c r="K80" s="3"/>
    </row>
    <row collapsed="false" customFormat="false" customHeight="false" hidden="false" ht="12.1" outlineLevel="0" r="81">
      <c r="A81" s="17"/>
      <c r="B81" s="19" t="n">
        <v>6</v>
      </c>
      <c r="C81" s="10"/>
      <c r="D81" s="10" t="n">
        <v>0.0302066772655008</v>
      </c>
      <c r="E81" s="10"/>
      <c r="F81" s="10"/>
      <c r="G81" s="10" t="n">
        <v>0</v>
      </c>
      <c r="H81" s="10"/>
      <c r="I81" s="10"/>
      <c r="J81" s="3"/>
      <c r="K81" s="3"/>
    </row>
    <row collapsed="false" customFormat="false" customHeight="false" hidden="false" ht="12.1" outlineLevel="0" r="82">
      <c r="A82" s="17"/>
      <c r="B82" s="19" t="n">
        <v>7</v>
      </c>
      <c r="C82" s="10"/>
      <c r="D82" s="10" t="n">
        <v>0.0310880829015544</v>
      </c>
      <c r="E82" s="10"/>
      <c r="F82" s="10"/>
      <c r="G82" s="10"/>
      <c r="H82" s="10"/>
      <c r="I82" s="10"/>
      <c r="J82" s="3"/>
      <c r="K82" s="3"/>
    </row>
    <row collapsed="false" customFormat="false" customHeight="false" hidden="false" ht="12.1" outlineLevel="0" r="83">
      <c r="A83" s="17"/>
      <c r="B83" s="19" t="s">
        <v>24</v>
      </c>
      <c r="C83" s="10" t="n">
        <v>0.0867520289075435</v>
      </c>
      <c r="D83" s="10" t="n">
        <v>0.233423625665913</v>
      </c>
      <c r="E83" s="10" t="n">
        <v>0.0303181683021112</v>
      </c>
      <c r="F83" s="10" t="n">
        <v>0.0268036859462438</v>
      </c>
      <c r="G83" s="10" t="n">
        <v>0.0390322484468346</v>
      </c>
      <c r="H83" s="10" t="n">
        <v>0.0853680809227174</v>
      </c>
      <c r="I83" s="10" t="n">
        <v>0.0702047066408768</v>
      </c>
      <c r="J83" s="21" t="inlineStr">
        <f aca="false">AVERAGE(C76:I82)</f>
        <is>
          <t/>
        </is>
      </c>
      <c r="K83" s="3"/>
    </row>
    <row collapsed="false" customFormat="false" customHeight="false" hidden="false" ht="12.1" outlineLevel="0" r="84">
      <c r="A84" s="17"/>
      <c r="B84" s="3" t="s">
        <v>25</v>
      </c>
      <c r="C84" s="10" t="n">
        <v>0.120397249956664</v>
      </c>
      <c r="D84" s="10" t="n">
        <v>0.3487561499939</v>
      </c>
      <c r="E84" s="10" t="n">
        <v>0.03446080709684</v>
      </c>
      <c r="F84" s="10" t="n">
        <v>0.0281896075671235</v>
      </c>
      <c r="G84" s="10" t="n">
        <v>0.0847482466815053</v>
      </c>
      <c r="H84" s="10" t="n">
        <v>0.0911417182242851</v>
      </c>
      <c r="I84" s="10" t="n">
        <v>0.138055468044925</v>
      </c>
      <c r="J84" s="10" t="n">
        <f aca="false">STDEV(C76:I82)</f>
        <v>0.18282595006453</v>
      </c>
      <c r="K84" s="3"/>
    </row>
  </sheetData>
  <mergeCells count="28">
    <mergeCell ref="A1:B1"/>
    <mergeCell ref="A2:K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K21"/>
    <mergeCell ref="A22:A30"/>
    <mergeCell ref="A31:A39"/>
    <mergeCell ref="A40:A48"/>
    <mergeCell ref="A49:A57"/>
    <mergeCell ref="A58:A66"/>
    <mergeCell ref="A67:A75"/>
    <mergeCell ref="A76:A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25</v>
      </c>
      <c r="C2" s="24" t="n">
        <v>40843.4786342593</v>
      </c>
      <c r="D2" s="24" t="n">
        <v>40843.4786747685</v>
      </c>
      <c r="E2" s="0" t="s">
        <v>87</v>
      </c>
      <c r="F2" s="0" t="s">
        <v>88</v>
      </c>
      <c r="G2" s="0" t="n">
        <v>3</v>
      </c>
    </row>
    <row collapsed="false" customFormat="false" customHeight="false" hidden="false" ht="15" outlineLevel="0" r="3">
      <c r="A3" s="22" t="n">
        <v>1</v>
      </c>
      <c r="B3" s="22" t="n">
        <v>27</v>
      </c>
      <c r="C3" s="24" t="n">
        <v>40843.4787268519</v>
      </c>
      <c r="D3" s="24" t="n">
        <v>40843.4789293982</v>
      </c>
      <c r="E3" s="0" t="s">
        <v>87</v>
      </c>
      <c r="F3" s="0" t="s">
        <v>88</v>
      </c>
      <c r="G3" s="0" t="n">
        <v>17</v>
      </c>
    </row>
    <row collapsed="false" customFormat="false" customHeight="false" hidden="false" ht="15" outlineLevel="0" r="4">
      <c r="A4" s="22" t="n">
        <v>1</v>
      </c>
      <c r="B4" s="22" t="n">
        <v>29</v>
      </c>
      <c r="C4" s="24" t="n">
        <v>40843.4789699074</v>
      </c>
      <c r="D4" s="24" t="n">
        <v>40843.4790798611</v>
      </c>
      <c r="E4" s="0" t="s">
        <v>87</v>
      </c>
      <c r="F4" s="0" t="s">
        <v>88</v>
      </c>
      <c r="G4" s="0" t="n">
        <v>9</v>
      </c>
    </row>
    <row collapsed="false" customFormat="false" customHeight="false" hidden="false" ht="15" outlineLevel="0" r="5">
      <c r="A5" s="22" t="n">
        <v>1</v>
      </c>
      <c r="B5" s="22" t="n">
        <v>31</v>
      </c>
      <c r="C5" s="24" t="n">
        <v>40843.4791319444</v>
      </c>
      <c r="D5" s="24" t="n">
        <v>40843.4794039352</v>
      </c>
      <c r="E5" s="0" t="s">
        <v>87</v>
      </c>
      <c r="F5" s="0" t="s">
        <v>88</v>
      </c>
      <c r="G5" s="0" t="n">
        <v>23</v>
      </c>
    </row>
    <row collapsed="false" customFormat="false" customHeight="false" hidden="false" ht="15" outlineLevel="0" r="6">
      <c r="A6" s="22" t="n">
        <v>1</v>
      </c>
      <c r="B6" s="22" t="n">
        <v>33</v>
      </c>
      <c r="C6" s="24" t="n">
        <v>40843.4794560185</v>
      </c>
      <c r="D6" s="24" t="n">
        <v>40843.4797858796</v>
      </c>
      <c r="E6" s="0" t="s">
        <v>87</v>
      </c>
      <c r="F6" s="0" t="s">
        <v>89</v>
      </c>
      <c r="G6" s="0" t="n">
        <v>28</v>
      </c>
    </row>
    <row collapsed="false" customFormat="false" customHeight="false" hidden="false" ht="15" outlineLevel="0" r="7">
      <c r="A7" s="22" t="n">
        <v>1</v>
      </c>
      <c r="B7" s="22" t="n">
        <v>36</v>
      </c>
      <c r="C7" s="24" t="n">
        <v>40843.479837963</v>
      </c>
      <c r="D7" s="24" t="n">
        <v>40843.479994213</v>
      </c>
      <c r="E7" s="0" t="s">
        <v>87</v>
      </c>
      <c r="F7" s="0" t="s">
        <v>90</v>
      </c>
      <c r="G7" s="0" t="n">
        <v>13</v>
      </c>
    </row>
    <row collapsed="false" customFormat="false" customHeight="false" hidden="false" ht="15" outlineLevel="0" r="8">
      <c r="A8" s="22" t="n">
        <v>1</v>
      </c>
      <c r="B8" s="22" t="n">
        <v>38</v>
      </c>
      <c r="C8" s="24" t="n">
        <v>40843.4800231482</v>
      </c>
      <c r="D8" s="24" t="n">
        <v>40843.4803993056</v>
      </c>
      <c r="E8" s="0" t="s">
        <v>87</v>
      </c>
      <c r="F8" s="0" t="s">
        <v>90</v>
      </c>
      <c r="G8" s="0" t="n">
        <v>32</v>
      </c>
    </row>
    <row collapsed="false" customFormat="false" customHeight="false" hidden="false" ht="15" outlineLevel="0" r="9">
      <c r="A9" s="22" t="n">
        <v>1</v>
      </c>
      <c r="B9" s="22" t="n">
        <v>40</v>
      </c>
      <c r="C9" s="24" t="n">
        <v>40843.4804398148</v>
      </c>
      <c r="D9" s="24" t="n">
        <v>40843.4806423611</v>
      </c>
      <c r="E9" s="0" t="s">
        <v>87</v>
      </c>
      <c r="F9" s="0" t="s">
        <v>90</v>
      </c>
      <c r="G9" s="0" t="n">
        <v>17</v>
      </c>
    </row>
    <row collapsed="false" customFormat="false" customHeight="false" hidden="false" ht="15" outlineLevel="0" r="10">
      <c r="A10" s="22" t="n">
        <v>1</v>
      </c>
      <c r="B10" s="22" t="n">
        <v>42</v>
      </c>
      <c r="C10" s="24" t="n">
        <v>40843.4806828704</v>
      </c>
      <c r="D10" s="24" t="n">
        <v>40843.4810243056</v>
      </c>
      <c r="E10" s="0" t="s">
        <v>87</v>
      </c>
      <c r="F10" s="0" t="s">
        <v>90</v>
      </c>
      <c r="G10" s="0" t="n">
        <v>29</v>
      </c>
    </row>
    <row collapsed="false" customFormat="false" customHeight="false" hidden="false" ht="15" outlineLevel="0" r="11">
      <c r="A11" s="22" t="n">
        <v>1</v>
      </c>
      <c r="B11" s="22" t="n">
        <v>45</v>
      </c>
      <c r="C11" s="24" t="n">
        <v>40843.4810648148</v>
      </c>
      <c r="D11" s="24" t="n">
        <v>40843.4815219907</v>
      </c>
      <c r="E11" s="0" t="s">
        <v>87</v>
      </c>
      <c r="F11" s="0" t="s">
        <v>91</v>
      </c>
      <c r="G11" s="0" t="n">
        <v>39</v>
      </c>
    </row>
    <row collapsed="false" customFormat="false" customHeight="false" hidden="false" ht="15" outlineLevel="0" r="12">
      <c r="A12" s="22" t="n">
        <v>1</v>
      </c>
      <c r="B12" s="22" t="n">
        <v>50</v>
      </c>
      <c r="C12" s="24" t="n">
        <v>40843.4815856482</v>
      </c>
      <c r="D12" s="24" t="n">
        <v>40843.4820659722</v>
      </c>
      <c r="E12" s="0" t="s">
        <v>87</v>
      </c>
      <c r="F12" s="0" t="s">
        <v>91</v>
      </c>
      <c r="G12" s="0" t="n">
        <v>41</v>
      </c>
    </row>
    <row collapsed="false" customFormat="false" customHeight="false" hidden="false" ht="15" outlineLevel="0" r="13">
      <c r="A13" s="22" t="n">
        <v>1</v>
      </c>
      <c r="B13" s="22" t="n">
        <v>54</v>
      </c>
      <c r="C13" s="24" t="n">
        <v>40843.4821180556</v>
      </c>
      <c r="D13" s="24" t="n">
        <v>40843.4822627315</v>
      </c>
      <c r="E13" s="0" t="s">
        <v>87</v>
      </c>
      <c r="F13" s="0" t="s">
        <v>90</v>
      </c>
      <c r="G13" s="0" t="n">
        <v>12</v>
      </c>
    </row>
    <row collapsed="false" customFormat="false" customHeight="false" hidden="false" ht="15" outlineLevel="0" r="14">
      <c r="A14" s="22" t="n">
        <v>1</v>
      </c>
      <c r="B14" s="22" t="n">
        <v>56</v>
      </c>
      <c r="C14" s="24" t="n">
        <v>40843.4823032408</v>
      </c>
      <c r="D14" s="24" t="n">
        <v>40843.4829803241</v>
      </c>
      <c r="E14" s="0" t="s">
        <v>87</v>
      </c>
      <c r="F14" s="0" t="s">
        <v>92</v>
      </c>
      <c r="G14" s="0" t="n">
        <v>58</v>
      </c>
    </row>
    <row collapsed="false" customFormat="false" customHeight="false" hidden="false" ht="15" outlineLevel="0" r="15">
      <c r="A15" s="22" t="n">
        <v>1</v>
      </c>
      <c r="B15" s="22" t="n">
        <v>61</v>
      </c>
      <c r="C15" s="24" t="n">
        <v>40843.4830208333</v>
      </c>
      <c r="D15" s="24" t="n">
        <v>40843.483130787</v>
      </c>
      <c r="E15" s="0" t="s">
        <v>87</v>
      </c>
      <c r="F15" s="0" t="s">
        <v>93</v>
      </c>
      <c r="G15" s="0" t="n">
        <v>9</v>
      </c>
    </row>
    <row collapsed="false" customFormat="false" customHeight="false" hidden="false" ht="15" outlineLevel="0" r="16">
      <c r="A16" s="22" t="n">
        <v>1</v>
      </c>
      <c r="B16" s="22" t="n">
        <v>63</v>
      </c>
      <c r="C16" s="24" t="n">
        <v>40843.4831828704</v>
      </c>
      <c r="D16" s="24" t="n">
        <v>40843.483431713</v>
      </c>
      <c r="E16" s="0" t="s">
        <v>87</v>
      </c>
      <c r="F16" s="0" t="s">
        <v>93</v>
      </c>
      <c r="G16" s="0" t="n">
        <v>21</v>
      </c>
    </row>
    <row collapsed="false" customFormat="false" customHeight="false" hidden="false" ht="15" outlineLevel="0" r="17">
      <c r="A17" s="22" t="n">
        <v>1</v>
      </c>
      <c r="B17" s="22" t="n">
        <v>65</v>
      </c>
      <c r="C17" s="24" t="n">
        <v>40843.4834722222</v>
      </c>
      <c r="D17" s="24" t="n">
        <v>40843.4837210648</v>
      </c>
      <c r="E17" s="0" t="s">
        <v>87</v>
      </c>
      <c r="F17" s="0" t="s">
        <v>93</v>
      </c>
      <c r="G17" s="0" t="n">
        <v>21</v>
      </c>
    </row>
    <row collapsed="false" customFormat="false" customHeight="false" hidden="false" ht="15" outlineLevel="0" r="18">
      <c r="A18" s="22" t="n">
        <v>1</v>
      </c>
      <c r="B18" s="22" t="n">
        <v>67</v>
      </c>
      <c r="C18" s="24" t="n">
        <v>40843.4837615741</v>
      </c>
      <c r="D18" s="24" t="n">
        <v>40843.4842303241</v>
      </c>
      <c r="E18" s="0" t="s">
        <v>87</v>
      </c>
      <c r="F18" s="0" t="s">
        <v>93</v>
      </c>
      <c r="G18" s="0" t="n">
        <v>40</v>
      </c>
    </row>
    <row collapsed="false" customFormat="false" customHeight="false" hidden="false" ht="15" outlineLevel="0" r="19">
      <c r="A19" s="22" t="n">
        <v>1</v>
      </c>
      <c r="B19" s="22" t="n">
        <v>69</v>
      </c>
      <c r="C19" s="24" t="n">
        <v>40843.4842592593</v>
      </c>
      <c r="D19" s="24" t="n">
        <v>40843.484693287</v>
      </c>
      <c r="E19" s="0" t="s">
        <v>87</v>
      </c>
      <c r="F19" s="0" t="s">
        <v>94</v>
      </c>
      <c r="G19" s="0" t="n">
        <v>37</v>
      </c>
    </row>
    <row collapsed="false" customFormat="false" customHeight="false" hidden="false" ht="15" outlineLevel="0" r="20">
      <c r="A20" s="22" t="n">
        <v>1</v>
      </c>
      <c r="B20" s="22" t="n">
        <v>73</v>
      </c>
      <c r="C20" s="24" t="n">
        <v>40843.4847569445</v>
      </c>
      <c r="D20" s="24" t="n">
        <v>40843.4850636574</v>
      </c>
      <c r="E20" s="0" t="s">
        <v>87</v>
      </c>
      <c r="F20" s="0" t="s">
        <v>93</v>
      </c>
      <c r="G20" s="0" t="n">
        <v>26</v>
      </c>
    </row>
    <row collapsed="false" customFormat="false" customHeight="false" hidden="false" ht="15" outlineLevel="0" r="21">
      <c r="A21" s="22" t="n">
        <v>1</v>
      </c>
      <c r="B21" s="22" t="n">
        <v>75</v>
      </c>
      <c r="C21" s="24" t="n">
        <v>40843.4851041667</v>
      </c>
      <c r="D21" s="24" t="n">
        <v>40843.4853298611</v>
      </c>
      <c r="E21" s="0" t="s">
        <v>87</v>
      </c>
      <c r="F21" s="0" t="s">
        <v>93</v>
      </c>
      <c r="G21" s="0" t="n">
        <v>19</v>
      </c>
    </row>
    <row collapsed="false" customFormat="false" customHeight="false" hidden="false" ht="15" outlineLevel="0" r="22">
      <c r="A22" s="22" t="n">
        <v>1</v>
      </c>
      <c r="B22" s="22" t="n">
        <v>77</v>
      </c>
      <c r="C22" s="24" t="n">
        <v>40843.4853587963</v>
      </c>
      <c r="D22" s="24" t="n">
        <v>40843.485619213</v>
      </c>
      <c r="E22" s="0" t="s">
        <v>87</v>
      </c>
      <c r="F22" s="0" t="s">
        <v>93</v>
      </c>
      <c r="G22" s="0" t="n">
        <v>22</v>
      </c>
    </row>
    <row collapsed="false" customFormat="false" customHeight="false" hidden="false" ht="15" outlineLevel="0" r="23">
      <c r="A23" s="22" t="n">
        <v>1</v>
      </c>
      <c r="B23" s="22" t="n">
        <v>79</v>
      </c>
      <c r="C23" s="24" t="n">
        <v>40843.4856712963</v>
      </c>
      <c r="D23" s="24" t="n">
        <v>40843.4857696759</v>
      </c>
      <c r="E23" s="0" t="s">
        <v>87</v>
      </c>
      <c r="F23" s="0" t="s">
        <v>95</v>
      </c>
      <c r="G23" s="0" t="n">
        <v>8</v>
      </c>
    </row>
    <row collapsed="false" customFormat="false" customHeight="false" hidden="false" ht="15" outlineLevel="0" r="24">
      <c r="A24" s="22" t="n">
        <v>1</v>
      </c>
      <c r="B24" s="22" t="n">
        <v>83</v>
      </c>
      <c r="C24" s="24" t="n">
        <v>40843.4858217593</v>
      </c>
      <c r="D24" s="24" t="n">
        <v>40843.4860127315</v>
      </c>
      <c r="E24" s="0" t="s">
        <v>87</v>
      </c>
      <c r="F24" s="0" t="s">
        <v>93</v>
      </c>
      <c r="G24" s="0" t="n">
        <v>16</v>
      </c>
    </row>
    <row collapsed="false" customFormat="false" customHeight="false" hidden="false" ht="15" outlineLevel="0" r="25">
      <c r="A25" s="22" t="n">
        <v>2</v>
      </c>
      <c r="B25" s="22" t="n">
        <v>101</v>
      </c>
      <c r="C25" s="24" t="n">
        <v>40843.4948263889</v>
      </c>
      <c r="D25" s="24" t="n">
        <v>40843.4949826389</v>
      </c>
      <c r="E25" s="0" t="s">
        <v>87</v>
      </c>
      <c r="F25" s="0" t="s">
        <v>96</v>
      </c>
      <c r="G25" s="0" t="n">
        <v>13</v>
      </c>
    </row>
    <row collapsed="false" customFormat="false" customHeight="false" hidden="false" ht="15" outlineLevel="0" r="26">
      <c r="A26" s="22" t="n">
        <v>2</v>
      </c>
      <c r="B26" s="22" t="n">
        <v>103</v>
      </c>
      <c r="C26" s="24" t="n">
        <v>40843.4950231482</v>
      </c>
      <c r="D26" s="24" t="n">
        <v>40843.4951793981</v>
      </c>
      <c r="E26" s="0" t="s">
        <v>87</v>
      </c>
      <c r="F26" s="0" t="s">
        <v>97</v>
      </c>
      <c r="G26" s="0" t="n">
        <v>13</v>
      </c>
    </row>
    <row collapsed="false" customFormat="false" customHeight="false" hidden="false" ht="15" outlineLevel="0" r="27">
      <c r="A27" s="22" t="n">
        <v>2</v>
      </c>
      <c r="B27" s="22" t="n">
        <v>108</v>
      </c>
      <c r="C27" s="24" t="n">
        <v>40843.4952314815</v>
      </c>
      <c r="D27" s="24" t="n">
        <v>40843.4957696759</v>
      </c>
      <c r="E27" s="0" t="s">
        <v>87</v>
      </c>
      <c r="F27" s="0" t="s">
        <v>96</v>
      </c>
      <c r="G27" s="0" t="n">
        <v>46</v>
      </c>
    </row>
    <row collapsed="false" customFormat="false" customHeight="false" hidden="false" ht="15" outlineLevel="0" r="28">
      <c r="A28" s="22" t="n">
        <v>2</v>
      </c>
      <c r="B28" s="22" t="n">
        <v>110</v>
      </c>
      <c r="C28" s="24" t="n">
        <v>40843.4958101852</v>
      </c>
      <c r="D28" s="24" t="n">
        <v>40843.4963715278</v>
      </c>
      <c r="E28" s="0" t="s">
        <v>87</v>
      </c>
      <c r="F28" s="0" t="s">
        <v>97</v>
      </c>
      <c r="G28" s="0" t="n">
        <v>48</v>
      </c>
    </row>
    <row collapsed="false" customFormat="false" customHeight="false" hidden="false" ht="15" outlineLevel="0" r="29">
      <c r="A29" s="22" t="n">
        <v>2</v>
      </c>
      <c r="B29" s="22" t="n">
        <v>114</v>
      </c>
      <c r="C29" s="24" t="n">
        <v>40843.4964236111</v>
      </c>
      <c r="D29" s="24" t="n">
        <v>40843.4967303241</v>
      </c>
      <c r="E29" s="0" t="s">
        <v>87</v>
      </c>
      <c r="F29" s="0" t="s">
        <v>96</v>
      </c>
      <c r="G29" s="0" t="n">
        <v>26</v>
      </c>
    </row>
    <row collapsed="false" customFormat="false" customHeight="false" hidden="false" ht="15" outlineLevel="0" r="30">
      <c r="A30" s="22" t="n">
        <v>2</v>
      </c>
      <c r="B30" s="22" t="n">
        <v>116</v>
      </c>
      <c r="C30" s="24" t="n">
        <v>40843.4967592593</v>
      </c>
      <c r="D30" s="24" t="n">
        <v>40843.4967881944</v>
      </c>
      <c r="E30" s="0" t="s">
        <v>87</v>
      </c>
      <c r="F30" s="0" t="s">
        <v>96</v>
      </c>
      <c r="G30" s="0" t="n">
        <v>2</v>
      </c>
    </row>
    <row collapsed="false" customFormat="false" customHeight="false" hidden="false" ht="15" outlineLevel="0" r="31">
      <c r="A31" s="22" t="n">
        <v>2</v>
      </c>
      <c r="B31" s="22" t="n">
        <v>118</v>
      </c>
      <c r="C31" s="24" t="n">
        <v>40843.4968171296</v>
      </c>
      <c r="D31" s="24" t="n">
        <v>40843.4989641204</v>
      </c>
      <c r="E31" s="0" t="s">
        <v>87</v>
      </c>
      <c r="F31" s="0" t="s">
        <v>98</v>
      </c>
      <c r="G31" s="0" t="n">
        <v>185</v>
      </c>
    </row>
    <row collapsed="false" customFormat="false" customHeight="false" hidden="false" ht="15" outlineLevel="0" r="32">
      <c r="A32" s="22" t="n">
        <v>2</v>
      </c>
      <c r="B32" s="22" t="n">
        <v>125</v>
      </c>
      <c r="C32" s="24" t="n">
        <v>40843.4991087963</v>
      </c>
      <c r="D32" s="24" t="n">
        <v>40843.4992303241</v>
      </c>
      <c r="E32" s="0" t="s">
        <v>87</v>
      </c>
      <c r="F32" s="0" t="s">
        <v>95</v>
      </c>
      <c r="G32" s="0" t="n">
        <v>10</v>
      </c>
    </row>
    <row collapsed="false" customFormat="false" customHeight="false" hidden="false" ht="15" outlineLevel="0" r="33">
      <c r="A33" s="22" t="n">
        <v>2</v>
      </c>
      <c r="B33" s="22" t="n">
        <v>128</v>
      </c>
      <c r="C33" s="24" t="n">
        <v>40843.4992708333</v>
      </c>
      <c r="D33" s="24" t="n">
        <v>40843.4994618056</v>
      </c>
      <c r="E33" s="0" t="s">
        <v>87</v>
      </c>
      <c r="F33" s="0" t="s">
        <v>93</v>
      </c>
      <c r="G33" s="0" t="n">
        <v>16</v>
      </c>
    </row>
    <row collapsed="false" customFormat="false" customHeight="false" hidden="false" ht="15" outlineLevel="0" r="34">
      <c r="A34" s="22" t="n">
        <v>2</v>
      </c>
      <c r="B34" s="22" t="n">
        <v>130</v>
      </c>
      <c r="C34" s="24" t="n">
        <v>40843.4994907407</v>
      </c>
      <c r="D34" s="24" t="n">
        <v>40843.4996469907</v>
      </c>
      <c r="E34" s="0" t="s">
        <v>87</v>
      </c>
      <c r="F34" s="0" t="s">
        <v>93</v>
      </c>
      <c r="G34" s="0" t="n">
        <v>13</v>
      </c>
    </row>
    <row collapsed="false" customFormat="false" customHeight="false" hidden="false" ht="15" outlineLevel="0" r="35">
      <c r="A35" s="22" t="n">
        <v>2</v>
      </c>
      <c r="B35" s="22" t="n">
        <v>132</v>
      </c>
      <c r="C35" s="24" t="n">
        <v>40843.4996875</v>
      </c>
      <c r="D35" s="24" t="n">
        <v>40843.4998784722</v>
      </c>
      <c r="E35" s="0" t="s">
        <v>87</v>
      </c>
      <c r="F35" s="0" t="s">
        <v>93</v>
      </c>
      <c r="G35" s="0" t="n">
        <v>16</v>
      </c>
    </row>
    <row collapsed="false" customFormat="false" customHeight="false" hidden="false" ht="15" outlineLevel="0" r="36">
      <c r="A36" s="22" t="n">
        <v>2</v>
      </c>
      <c r="B36" s="22" t="n">
        <v>134</v>
      </c>
      <c r="C36" s="24" t="n">
        <v>40843.4999074074</v>
      </c>
      <c r="D36" s="24" t="n">
        <v>40843.5004224537</v>
      </c>
      <c r="E36" s="0" t="s">
        <v>87</v>
      </c>
      <c r="F36" s="0" t="s">
        <v>99</v>
      </c>
      <c r="G36" s="0" t="n">
        <v>44</v>
      </c>
    </row>
    <row collapsed="false" customFormat="false" customHeight="false" hidden="false" ht="15" outlineLevel="0" r="37">
      <c r="A37" s="22" t="n">
        <v>2</v>
      </c>
      <c r="B37" s="22" t="n">
        <v>137</v>
      </c>
      <c r="C37" s="24" t="n">
        <v>40843.500474537</v>
      </c>
      <c r="D37" s="24" t="n">
        <v>40843.5008275463</v>
      </c>
      <c r="E37" s="0" t="s">
        <v>87</v>
      </c>
      <c r="F37" s="0" t="s">
        <v>90</v>
      </c>
      <c r="G37" s="0" t="n">
        <v>30</v>
      </c>
    </row>
    <row collapsed="false" customFormat="false" customHeight="false" hidden="false" ht="15" outlineLevel="0" r="38">
      <c r="A38" s="22" t="n">
        <v>2</v>
      </c>
      <c r="B38" s="22" t="n">
        <v>139</v>
      </c>
      <c r="C38" s="24" t="n">
        <v>40843.5008796296</v>
      </c>
      <c r="D38" s="24" t="n">
        <v>40843.501244213</v>
      </c>
      <c r="E38" s="0" t="s">
        <v>87</v>
      </c>
      <c r="F38" s="0" t="s">
        <v>91</v>
      </c>
      <c r="G38" s="0" t="n">
        <v>31</v>
      </c>
    </row>
    <row collapsed="false" customFormat="false" customHeight="false" hidden="false" ht="15" outlineLevel="0" r="39">
      <c r="A39" s="22" t="n">
        <v>2</v>
      </c>
      <c r="B39" s="22" t="n">
        <v>144</v>
      </c>
      <c r="C39" s="24" t="n">
        <v>40843.5012731481</v>
      </c>
      <c r="D39" s="24" t="n">
        <v>40843.50140625</v>
      </c>
      <c r="E39" s="0" t="s">
        <v>87</v>
      </c>
      <c r="F39" s="0" t="s">
        <v>90</v>
      </c>
      <c r="G39" s="0" t="n">
        <v>11</v>
      </c>
    </row>
    <row collapsed="false" customFormat="false" customHeight="false" hidden="false" ht="15" outlineLevel="0" r="40">
      <c r="A40" s="22" t="n">
        <v>2</v>
      </c>
      <c r="B40" s="22" t="n">
        <v>146</v>
      </c>
      <c r="C40" s="24" t="n">
        <v>40843.5014351852</v>
      </c>
      <c r="D40" s="24" t="n">
        <v>40843.5017766204</v>
      </c>
      <c r="E40" s="0" t="s">
        <v>87</v>
      </c>
      <c r="F40" s="0" t="s">
        <v>100</v>
      </c>
      <c r="G40" s="0" t="n">
        <v>29</v>
      </c>
    </row>
    <row collapsed="false" customFormat="false" customHeight="false" hidden="false" ht="15" outlineLevel="0" r="41">
      <c r="A41" s="22" t="n">
        <v>2</v>
      </c>
      <c r="B41" s="22" t="n">
        <v>151</v>
      </c>
      <c r="C41" s="24" t="n">
        <v>40843.5018287037</v>
      </c>
      <c r="D41" s="24" t="n">
        <v>40843.5021701389</v>
      </c>
      <c r="E41" s="0" t="s">
        <v>87</v>
      </c>
      <c r="F41" s="0" t="s">
        <v>90</v>
      </c>
      <c r="G41" s="0" t="n">
        <v>29</v>
      </c>
    </row>
    <row collapsed="false" customFormat="false" customHeight="false" hidden="false" ht="15" outlineLevel="0" r="42">
      <c r="A42" s="22" t="n">
        <v>2</v>
      </c>
      <c r="B42" s="22" t="n">
        <v>153</v>
      </c>
      <c r="C42" s="24" t="n">
        <v>40843.5022106482</v>
      </c>
      <c r="D42" s="24" t="n">
        <v>40843.5025868056</v>
      </c>
      <c r="E42" s="0" t="s">
        <v>87</v>
      </c>
      <c r="F42" s="0" t="s">
        <v>90</v>
      </c>
      <c r="G42" s="0" t="n">
        <v>32</v>
      </c>
    </row>
    <row collapsed="false" customFormat="false" customHeight="false" hidden="false" ht="15" outlineLevel="0" r="43">
      <c r="A43" s="22" t="n">
        <v>2</v>
      </c>
      <c r="B43" s="22" t="n">
        <v>155</v>
      </c>
      <c r="C43" s="24" t="n">
        <v>40843.5026157407</v>
      </c>
      <c r="D43" s="24" t="n">
        <v>40843.5029224537</v>
      </c>
      <c r="E43" s="0" t="s">
        <v>87</v>
      </c>
      <c r="F43" s="0" t="s">
        <v>90</v>
      </c>
      <c r="G43" s="0" t="n">
        <v>26</v>
      </c>
    </row>
    <row collapsed="false" customFormat="false" customHeight="false" hidden="false" ht="15" outlineLevel="0" r="44">
      <c r="A44" s="22" t="n">
        <v>2</v>
      </c>
      <c r="B44" s="22" t="n">
        <v>157</v>
      </c>
      <c r="C44" s="24" t="n">
        <v>40843.502962963</v>
      </c>
      <c r="D44" s="24" t="n">
        <v>40843.5034664352</v>
      </c>
      <c r="E44" s="0" t="s">
        <v>87</v>
      </c>
      <c r="F44" s="0" t="s">
        <v>90</v>
      </c>
      <c r="G44" s="0" t="n">
        <v>43</v>
      </c>
    </row>
    <row collapsed="false" customFormat="false" customHeight="false" hidden="false" ht="15" outlineLevel="0" r="45">
      <c r="A45" s="22" t="n">
        <v>2</v>
      </c>
      <c r="B45" s="22" t="n">
        <v>159</v>
      </c>
      <c r="C45" s="24" t="n">
        <v>40843.5035069444</v>
      </c>
      <c r="D45" s="24" t="n">
        <v>40843.5045543981</v>
      </c>
      <c r="E45" s="0" t="s">
        <v>87</v>
      </c>
      <c r="F45" s="0" t="s">
        <v>91</v>
      </c>
      <c r="G45" s="0" t="n">
        <v>90</v>
      </c>
    </row>
    <row collapsed="false" customFormat="false" customHeight="false" hidden="false" ht="15" outlineLevel="0" r="46">
      <c r="A46" s="22" t="n">
        <v>2</v>
      </c>
      <c r="B46" s="22" t="n">
        <v>163</v>
      </c>
      <c r="C46" s="24" t="n">
        <v>40843.5046064815</v>
      </c>
      <c r="D46" s="24" t="n">
        <v>40843.5049479167</v>
      </c>
      <c r="E46" s="0" t="s">
        <v>87</v>
      </c>
      <c r="F46" s="0" t="s">
        <v>90</v>
      </c>
      <c r="G46" s="0" t="n">
        <v>29</v>
      </c>
    </row>
    <row collapsed="false" customFormat="false" customHeight="false" hidden="false" ht="15" outlineLevel="0" r="47">
      <c r="A47" s="22" t="n">
        <v>2</v>
      </c>
      <c r="B47" s="22" t="n">
        <v>165</v>
      </c>
      <c r="C47" s="24" t="n">
        <v>40843.5049884259</v>
      </c>
      <c r="D47" s="24" t="n">
        <v>40843.505005787</v>
      </c>
      <c r="E47" s="0" t="s">
        <v>87</v>
      </c>
      <c r="F47" s="0" t="s">
        <v>90</v>
      </c>
      <c r="G47" s="0" t="n">
        <v>1</v>
      </c>
    </row>
    <row collapsed="false" customFormat="false" customHeight="false" hidden="false" ht="15" outlineLevel="0" r="48">
      <c r="A48" s="22" t="n">
        <v>2</v>
      </c>
      <c r="B48" s="22" t="n">
        <v>167</v>
      </c>
      <c r="C48" s="24" t="n">
        <v>40843.5050462963</v>
      </c>
      <c r="D48" s="24" t="n">
        <v>40843.5052256944</v>
      </c>
      <c r="E48" s="0" t="s">
        <v>87</v>
      </c>
      <c r="F48" s="0" t="s">
        <v>90</v>
      </c>
      <c r="G48" s="0" t="n">
        <v>15</v>
      </c>
    </row>
    <row collapsed="false" customFormat="false" customHeight="false" hidden="false" ht="15" outlineLevel="0" r="49">
      <c r="A49" s="22" t="n">
        <v>2</v>
      </c>
      <c r="B49" s="22" t="n">
        <v>169</v>
      </c>
      <c r="C49" s="24" t="n">
        <v>40843.5052777778</v>
      </c>
      <c r="D49" s="24" t="n">
        <v>40843.5058275463</v>
      </c>
      <c r="E49" s="0" t="s">
        <v>87</v>
      </c>
      <c r="F49" s="0" t="s">
        <v>90</v>
      </c>
      <c r="G49" s="0" t="n">
        <v>47</v>
      </c>
    </row>
    <row collapsed="false" customFormat="false" customHeight="false" hidden="false" ht="15" outlineLevel="0" r="50">
      <c r="A50" s="22" t="n">
        <v>2</v>
      </c>
      <c r="B50" s="22" t="n">
        <v>172</v>
      </c>
      <c r="C50" s="24" t="n">
        <v>40843.5058796296</v>
      </c>
      <c r="D50" s="24" t="n">
        <v>40843.5062905093</v>
      </c>
      <c r="E50" s="0" t="s">
        <v>87</v>
      </c>
      <c r="F50" s="0" t="s">
        <v>90</v>
      </c>
      <c r="G50" s="0" t="n">
        <v>35</v>
      </c>
    </row>
    <row collapsed="false" customFormat="false" customHeight="false" hidden="false" ht="15" outlineLevel="0" r="51">
      <c r="A51" s="22" t="n">
        <v>3</v>
      </c>
      <c r="B51" s="22" t="n">
        <v>179</v>
      </c>
      <c r="C51" s="24" t="n">
        <v>40843.5078703704</v>
      </c>
      <c r="D51" s="24" t="n">
        <v>40843.5080150463</v>
      </c>
      <c r="E51" s="0" t="s">
        <v>87</v>
      </c>
      <c r="F51" s="0" t="s">
        <v>93</v>
      </c>
      <c r="G51" s="0" t="n">
        <v>12</v>
      </c>
    </row>
    <row collapsed="false" customFormat="false" customHeight="false" hidden="false" ht="15" outlineLevel="0" r="52">
      <c r="A52" s="22" t="n">
        <v>3</v>
      </c>
      <c r="B52" s="22" t="n">
        <v>181</v>
      </c>
      <c r="C52" s="24" t="n">
        <v>40843.5080555556</v>
      </c>
      <c r="D52" s="24" t="n">
        <v>40843.5080729167</v>
      </c>
      <c r="E52" s="0" t="s">
        <v>87</v>
      </c>
      <c r="F52" s="0" t="s">
        <v>93</v>
      </c>
      <c r="G52" s="0" t="n">
        <v>1</v>
      </c>
    </row>
    <row collapsed="false" customFormat="false" customHeight="false" hidden="false" ht="15" outlineLevel="0" r="53">
      <c r="A53" s="22" t="n">
        <v>3</v>
      </c>
      <c r="B53" s="22" t="n">
        <v>183</v>
      </c>
      <c r="C53" s="24" t="n">
        <v>40843.5081018519</v>
      </c>
      <c r="D53" s="24" t="n">
        <v>40843.5100289352</v>
      </c>
      <c r="E53" s="0" t="s">
        <v>87</v>
      </c>
      <c r="F53" s="0" t="s">
        <v>101</v>
      </c>
      <c r="G53" s="0" t="n">
        <v>166</v>
      </c>
    </row>
    <row collapsed="false" customFormat="false" customHeight="false" hidden="false" ht="15" outlineLevel="0" r="54">
      <c r="A54" s="22" t="n">
        <v>3</v>
      </c>
      <c r="B54" s="22" t="n">
        <v>188</v>
      </c>
      <c r="C54" s="24" t="n">
        <v>40843.5100810185</v>
      </c>
      <c r="D54" s="24" t="n">
        <v>40843.510630787</v>
      </c>
      <c r="E54" s="0" t="s">
        <v>87</v>
      </c>
      <c r="F54" s="0" t="s">
        <v>102</v>
      </c>
      <c r="G54" s="0" t="n">
        <v>47</v>
      </c>
    </row>
    <row collapsed="false" customFormat="false" customHeight="false" hidden="false" ht="15" outlineLevel="0" r="55">
      <c r="A55" s="22" t="n">
        <v>3</v>
      </c>
      <c r="B55" s="22" t="n">
        <v>190</v>
      </c>
      <c r="C55" s="24" t="n">
        <v>40843.5106828704</v>
      </c>
      <c r="D55" s="24" t="n">
        <v>40843.5118344907</v>
      </c>
      <c r="E55" s="0" t="s">
        <v>87</v>
      </c>
      <c r="F55" s="0" t="s">
        <v>103</v>
      </c>
      <c r="G55" s="0" t="n">
        <v>99</v>
      </c>
    </row>
    <row collapsed="false" customFormat="false" customHeight="false" hidden="false" ht="15" outlineLevel="0" r="56">
      <c r="A56" s="22" t="n">
        <v>3</v>
      </c>
      <c r="B56" s="22" t="n">
        <v>194</v>
      </c>
      <c r="C56" s="24" t="n">
        <v>40843.5118865741</v>
      </c>
      <c r="D56" s="24" t="n">
        <v>40843.5133275463</v>
      </c>
      <c r="E56" s="0" t="s">
        <v>87</v>
      </c>
      <c r="F56" s="0" t="s">
        <v>102</v>
      </c>
      <c r="G56" s="0" t="n">
        <v>124</v>
      </c>
    </row>
    <row collapsed="false" customFormat="false" customHeight="false" hidden="false" ht="15" outlineLevel="0" r="57">
      <c r="A57" s="22" t="n">
        <v>3</v>
      </c>
      <c r="B57" s="22" t="n">
        <v>196</v>
      </c>
      <c r="C57" s="24" t="n">
        <v>40843.5133564815</v>
      </c>
      <c r="D57" s="24" t="n">
        <v>40843.5144155093</v>
      </c>
      <c r="E57" s="0" t="s">
        <v>87</v>
      </c>
      <c r="F57" s="0" t="s">
        <v>102</v>
      </c>
      <c r="G57" s="0" t="n">
        <v>91</v>
      </c>
    </row>
    <row collapsed="false" customFormat="false" customHeight="false" hidden="false" ht="15" outlineLevel="0" r="58">
      <c r="A58" s="22" t="n">
        <v>3</v>
      </c>
      <c r="B58" s="22" t="n">
        <v>198</v>
      </c>
      <c r="C58" s="24" t="n">
        <v>40843.5144444444</v>
      </c>
      <c r="D58" s="24" t="n">
        <v>40843.5149594907</v>
      </c>
      <c r="E58" s="0" t="s">
        <v>87</v>
      </c>
      <c r="F58" s="0" t="s">
        <v>102</v>
      </c>
      <c r="G58" s="0" t="n">
        <v>44</v>
      </c>
    </row>
    <row collapsed="false" customFormat="false" customHeight="false" hidden="false" ht="15" outlineLevel="0" r="59">
      <c r="A59" s="22" t="n">
        <v>3</v>
      </c>
      <c r="B59" s="22" t="n">
        <v>200</v>
      </c>
      <c r="C59" s="24" t="n">
        <v>40843.515</v>
      </c>
      <c r="D59" s="24" t="n">
        <v>40843.515306713</v>
      </c>
      <c r="E59" s="0" t="s">
        <v>87</v>
      </c>
      <c r="F59" s="0" t="s">
        <v>102</v>
      </c>
      <c r="G59" s="0" t="n">
        <v>26</v>
      </c>
    </row>
    <row collapsed="false" customFormat="false" customHeight="false" hidden="false" ht="15" outlineLevel="0" r="60">
      <c r="A60" s="22" t="n">
        <v>3</v>
      </c>
      <c r="B60" s="22" t="n">
        <v>202</v>
      </c>
      <c r="C60" s="24" t="n">
        <v>40843.5153356481</v>
      </c>
      <c r="D60" s="24" t="n">
        <v>40843.5157696759</v>
      </c>
      <c r="E60" s="0" t="s">
        <v>87</v>
      </c>
      <c r="F60" s="0" t="s">
        <v>102</v>
      </c>
      <c r="G60" s="0" t="n">
        <v>37</v>
      </c>
    </row>
    <row collapsed="false" customFormat="false" customHeight="false" hidden="false" ht="15" outlineLevel="0" r="61">
      <c r="A61" s="22" t="n">
        <v>3</v>
      </c>
      <c r="B61" s="22" t="n">
        <v>204</v>
      </c>
      <c r="C61" s="24" t="n">
        <v>40843.5157986111</v>
      </c>
      <c r="D61" s="24" t="n">
        <v>40843.5161863426</v>
      </c>
      <c r="E61" s="0" t="s">
        <v>87</v>
      </c>
      <c r="F61" s="0" t="s">
        <v>102</v>
      </c>
      <c r="G61" s="0" t="n">
        <v>33</v>
      </c>
    </row>
    <row collapsed="false" customFormat="false" customHeight="false" hidden="false" ht="15" outlineLevel="0" r="62">
      <c r="A62" s="22" t="n">
        <v>3</v>
      </c>
      <c r="B62" s="22" t="n">
        <v>206</v>
      </c>
      <c r="C62" s="24" t="n">
        <v>40843.5162152778</v>
      </c>
      <c r="D62" s="24" t="n">
        <v>40843.5174016204</v>
      </c>
      <c r="E62" s="0" t="s">
        <v>87</v>
      </c>
      <c r="F62" s="0" t="s">
        <v>102</v>
      </c>
      <c r="G62" s="0" t="n">
        <v>102</v>
      </c>
    </row>
    <row collapsed="false" customFormat="false" customHeight="false" hidden="false" ht="15" outlineLevel="0" r="63">
      <c r="A63" s="22" t="n">
        <v>3</v>
      </c>
      <c r="B63" s="22" t="n">
        <v>208</v>
      </c>
      <c r="C63" s="24" t="n">
        <v>40843.5174305556</v>
      </c>
      <c r="D63" s="24" t="n">
        <v>40843.5177835648</v>
      </c>
      <c r="E63" s="0" t="s">
        <v>87</v>
      </c>
      <c r="F63" s="0" t="s">
        <v>102</v>
      </c>
      <c r="G63" s="0" t="n">
        <v>30</v>
      </c>
    </row>
    <row collapsed="false" customFormat="false" customHeight="false" hidden="false" ht="15" outlineLevel="0" r="64">
      <c r="A64" s="22" t="n">
        <v>3</v>
      </c>
      <c r="B64" s="22" t="n">
        <v>210</v>
      </c>
      <c r="C64" s="24" t="n">
        <v>40843.5178125</v>
      </c>
      <c r="D64" s="24" t="n">
        <v>40843.5180613426</v>
      </c>
      <c r="E64" s="0" t="s">
        <v>87</v>
      </c>
      <c r="F64" s="0" t="s">
        <v>102</v>
      </c>
      <c r="G64" s="0" t="n">
        <v>21</v>
      </c>
    </row>
    <row collapsed="false" customFormat="false" customHeight="false" hidden="false" ht="15" outlineLevel="0" r="65">
      <c r="A65" s="22" t="n">
        <v>3</v>
      </c>
      <c r="B65" s="22" t="n">
        <v>212</v>
      </c>
      <c r="C65" s="24" t="n">
        <v>40843.5181018518</v>
      </c>
      <c r="D65" s="24" t="n">
        <v>40843.5188020833</v>
      </c>
      <c r="E65" s="0" t="s">
        <v>87</v>
      </c>
      <c r="F65" s="0" t="s">
        <v>102</v>
      </c>
      <c r="G65" s="0" t="n">
        <v>60</v>
      </c>
    </row>
    <row collapsed="false" customFormat="false" customHeight="false" hidden="false" ht="15" outlineLevel="0" r="66">
      <c r="A66" s="22" t="n">
        <v>3</v>
      </c>
      <c r="B66" s="22" t="n">
        <v>214</v>
      </c>
      <c r="C66" s="24" t="n">
        <v>40843.5188310185</v>
      </c>
      <c r="D66" s="24" t="n">
        <v>40843.5188715278</v>
      </c>
      <c r="E66" s="0" t="s">
        <v>87</v>
      </c>
      <c r="F66" s="0" t="s">
        <v>102</v>
      </c>
      <c r="G66" s="0" t="n">
        <v>3</v>
      </c>
    </row>
    <row collapsed="false" customFormat="false" customHeight="false" hidden="false" ht="15" outlineLevel="0" r="67">
      <c r="A67" s="22" t="n">
        <v>3</v>
      </c>
      <c r="B67" s="22" t="n">
        <v>216</v>
      </c>
      <c r="C67" s="24" t="n">
        <v>40843.518912037</v>
      </c>
      <c r="D67" s="24" t="n">
        <v>40843.5192071759</v>
      </c>
      <c r="E67" s="0" t="s">
        <v>87</v>
      </c>
      <c r="F67" s="0" t="s">
        <v>102</v>
      </c>
      <c r="G67" s="0" t="n">
        <v>25</v>
      </c>
    </row>
    <row collapsed="false" customFormat="false" customHeight="false" hidden="false" ht="15" outlineLevel="0" r="68">
      <c r="A68" s="22" t="n">
        <v>3</v>
      </c>
      <c r="B68" s="22" t="n">
        <v>218</v>
      </c>
      <c r="C68" s="24" t="n">
        <v>40843.5192476852</v>
      </c>
      <c r="D68" s="24" t="n">
        <v>40843.5199016204</v>
      </c>
      <c r="E68" s="0" t="s">
        <v>87</v>
      </c>
      <c r="F68" s="0" t="s">
        <v>102</v>
      </c>
      <c r="G68" s="0" t="n">
        <v>56</v>
      </c>
    </row>
    <row collapsed="false" customFormat="false" customHeight="false" hidden="false" ht="15" outlineLevel="0" r="69">
      <c r="A69" s="22" t="n">
        <v>3</v>
      </c>
      <c r="B69" s="22" t="n">
        <v>220</v>
      </c>
      <c r="C69" s="24" t="n">
        <v>40843.5199305556</v>
      </c>
      <c r="D69" s="24" t="n">
        <v>40843.5204803241</v>
      </c>
      <c r="E69" s="0" t="s">
        <v>87</v>
      </c>
      <c r="F69" s="0" t="s">
        <v>102</v>
      </c>
      <c r="G69" s="0" t="n">
        <v>47</v>
      </c>
    </row>
    <row collapsed="false" customFormat="false" customHeight="false" hidden="false" ht="15" outlineLevel="0" r="70">
      <c r="A70" s="22" t="n">
        <v>3</v>
      </c>
      <c r="B70" s="22" t="n">
        <v>222</v>
      </c>
      <c r="C70" s="24" t="n">
        <v>40843.5205671296</v>
      </c>
      <c r="D70" s="24" t="n">
        <v>40843.5212094907</v>
      </c>
      <c r="E70" s="0" t="s">
        <v>87</v>
      </c>
      <c r="F70" s="0" t="s">
        <v>102</v>
      </c>
      <c r="G70" s="0" t="n">
        <v>55</v>
      </c>
    </row>
    <row collapsed="false" customFormat="false" customHeight="false" hidden="false" ht="15" outlineLevel="0" r="71">
      <c r="A71" s="22" t="n">
        <v>3</v>
      </c>
      <c r="B71" s="22" t="n">
        <v>224</v>
      </c>
      <c r="C71" s="24" t="n">
        <v>40843.5212384259</v>
      </c>
      <c r="D71" s="24" t="n">
        <v>40843.5219155093</v>
      </c>
      <c r="E71" s="0" t="s">
        <v>87</v>
      </c>
      <c r="F71" s="0" t="s">
        <v>102</v>
      </c>
      <c r="G71" s="0" t="n">
        <v>58</v>
      </c>
    </row>
    <row collapsed="false" customFormat="false" customHeight="false" hidden="false" ht="15" outlineLevel="0" r="72">
      <c r="A72" s="22" t="n">
        <v>3</v>
      </c>
      <c r="B72" s="22" t="n">
        <v>226</v>
      </c>
      <c r="C72" s="24" t="n">
        <v>40843.5219560185</v>
      </c>
      <c r="D72" s="24" t="n">
        <v>40843.5231423611</v>
      </c>
      <c r="E72" s="0" t="s">
        <v>87</v>
      </c>
      <c r="F72" s="0" t="s">
        <v>102</v>
      </c>
      <c r="G72" s="0" t="n">
        <v>102</v>
      </c>
    </row>
    <row collapsed="false" customFormat="false" customHeight="false" hidden="false" ht="15" outlineLevel="0" r="73">
      <c r="A73" s="22" t="n">
        <v>4</v>
      </c>
      <c r="B73" s="22" t="n">
        <v>232</v>
      </c>
      <c r="C73" s="24" t="n">
        <v>40843.5254166667</v>
      </c>
      <c r="D73" s="24" t="n">
        <v>40843.5259548611</v>
      </c>
      <c r="E73" s="0" t="s">
        <v>87</v>
      </c>
      <c r="F73" s="0" t="s">
        <v>102</v>
      </c>
      <c r="G73" s="0" t="n">
        <v>46</v>
      </c>
    </row>
    <row collapsed="false" customFormat="false" customHeight="false" hidden="false" ht="15" outlineLevel="0" r="74">
      <c r="A74" s="22" t="n">
        <v>4</v>
      </c>
      <c r="B74" s="22" t="n">
        <v>234</v>
      </c>
      <c r="C74" s="24" t="n">
        <v>40843.5259837963</v>
      </c>
      <c r="D74" s="24" t="n">
        <v>40843.528744213</v>
      </c>
      <c r="E74" s="0" t="s">
        <v>87</v>
      </c>
      <c r="F74" s="0" t="s">
        <v>102</v>
      </c>
      <c r="G74" s="0" t="n">
        <v>238</v>
      </c>
    </row>
    <row collapsed="false" customFormat="false" customHeight="false" hidden="false" ht="15" outlineLevel="0" r="75">
      <c r="A75" s="22" t="n">
        <v>4</v>
      </c>
      <c r="B75" s="22" t="n">
        <v>238</v>
      </c>
      <c r="C75" s="24" t="n">
        <v>40843.5287731482</v>
      </c>
      <c r="D75" s="24" t="n">
        <v>40843.5288136574</v>
      </c>
      <c r="E75" s="0" t="s">
        <v>87</v>
      </c>
      <c r="F75" s="0" t="s">
        <v>102</v>
      </c>
      <c r="G75" s="0" t="n">
        <v>3</v>
      </c>
    </row>
    <row collapsed="false" customFormat="false" customHeight="false" hidden="false" ht="15" outlineLevel="0" r="76">
      <c r="A76" s="22" t="n">
        <v>4</v>
      </c>
      <c r="B76" s="22" t="n">
        <v>240</v>
      </c>
      <c r="C76" s="24" t="n">
        <v>40843.5288541667</v>
      </c>
      <c r="D76" s="24" t="n">
        <v>40843.5288599537</v>
      </c>
      <c r="E76" s="0" t="s">
        <v>87</v>
      </c>
      <c r="F76" s="0" t="s">
        <v>102</v>
      </c>
      <c r="G76" s="0" t="n">
        <v>0</v>
      </c>
    </row>
    <row collapsed="false" customFormat="false" customHeight="false" hidden="false" ht="15" outlineLevel="0" r="77">
      <c r="A77" s="22" t="n">
        <v>4</v>
      </c>
      <c r="B77" s="22" t="n">
        <v>242</v>
      </c>
      <c r="C77" s="24" t="n">
        <v>40843.528912037</v>
      </c>
      <c r="D77" s="24" t="n">
        <v>40843.5291956019</v>
      </c>
      <c r="E77" s="0" t="s">
        <v>87</v>
      </c>
      <c r="F77" s="0" t="s">
        <v>102</v>
      </c>
      <c r="G77" s="0" t="n">
        <v>24</v>
      </c>
    </row>
    <row collapsed="false" customFormat="false" customHeight="false" hidden="false" ht="15" outlineLevel="0" r="78">
      <c r="A78" s="22" t="n">
        <v>4</v>
      </c>
      <c r="B78" s="22" t="n">
        <v>244</v>
      </c>
      <c r="C78" s="24" t="n">
        <v>40843.529224537</v>
      </c>
      <c r="D78" s="24" t="n">
        <v>40843.5293923611</v>
      </c>
      <c r="E78" s="0" t="s">
        <v>87</v>
      </c>
      <c r="F78" s="0" t="s">
        <v>102</v>
      </c>
      <c r="G78" s="0" t="n">
        <v>14</v>
      </c>
    </row>
    <row collapsed="false" customFormat="false" customHeight="false" hidden="false" ht="15" outlineLevel="0" r="79">
      <c r="A79" s="22" t="n">
        <v>4</v>
      </c>
      <c r="B79" s="22" t="n">
        <v>246</v>
      </c>
      <c r="C79" s="24" t="n">
        <v>40843.5294328704</v>
      </c>
      <c r="D79" s="24" t="n">
        <v>40843.5304803241</v>
      </c>
      <c r="E79" s="0" t="s">
        <v>87</v>
      </c>
      <c r="F79" s="0" t="s">
        <v>102</v>
      </c>
      <c r="G79" s="0" t="n">
        <v>90</v>
      </c>
    </row>
    <row collapsed="false" customFormat="false" customHeight="false" hidden="false" ht="15" outlineLevel="0" r="80">
      <c r="A80" s="22" t="n">
        <v>4</v>
      </c>
      <c r="B80" s="22" t="n">
        <v>248</v>
      </c>
      <c r="C80" s="24" t="n">
        <v>40843.5305208333</v>
      </c>
      <c r="D80" s="24" t="n">
        <v>40843.5312673611</v>
      </c>
      <c r="E80" s="0" t="s">
        <v>87</v>
      </c>
      <c r="F80" s="0" t="s">
        <v>104</v>
      </c>
      <c r="G80" s="0" t="n">
        <v>64</v>
      </c>
    </row>
    <row collapsed="false" customFormat="false" customHeight="false" hidden="false" ht="15" outlineLevel="0" r="81">
      <c r="A81" s="22" t="n">
        <v>4</v>
      </c>
      <c r="B81" s="22" t="n">
        <v>254</v>
      </c>
      <c r="C81" s="24" t="n">
        <v>40843.5313078704</v>
      </c>
      <c r="D81" s="24" t="n">
        <v>40843.5313252315</v>
      </c>
      <c r="E81" s="0" t="s">
        <v>87</v>
      </c>
      <c r="F81" s="0" t="s">
        <v>105</v>
      </c>
      <c r="G81" s="0" t="n">
        <v>1</v>
      </c>
    </row>
    <row collapsed="false" customFormat="false" customHeight="false" hidden="false" ht="15" outlineLevel="0" r="82">
      <c r="A82" s="22" t="n">
        <v>4</v>
      </c>
      <c r="B82" s="22" t="n">
        <v>256</v>
      </c>
      <c r="C82" s="24" t="n">
        <v>40843.5313657407</v>
      </c>
      <c r="D82" s="24" t="n">
        <v>40843.5316377315</v>
      </c>
      <c r="E82" s="0" t="s">
        <v>87</v>
      </c>
      <c r="F82" s="0" t="s">
        <v>105</v>
      </c>
      <c r="G82" s="0" t="n">
        <v>23</v>
      </c>
    </row>
    <row collapsed="false" customFormat="false" customHeight="false" hidden="false" ht="15" outlineLevel="0" r="83">
      <c r="A83" s="22" t="n">
        <v>4</v>
      </c>
      <c r="B83" s="22" t="n">
        <v>258</v>
      </c>
      <c r="C83" s="24" t="n">
        <v>40843.5316782407</v>
      </c>
      <c r="D83" s="24" t="n">
        <v>40843.5334201389</v>
      </c>
      <c r="E83" s="0" t="s">
        <v>87</v>
      </c>
      <c r="F83" s="0" t="s">
        <v>106</v>
      </c>
      <c r="G83" s="0" t="n">
        <v>150</v>
      </c>
    </row>
    <row collapsed="false" customFormat="false" customHeight="false" hidden="false" ht="15" outlineLevel="0" r="84">
      <c r="A84" s="22" t="n">
        <v>4</v>
      </c>
      <c r="B84" s="22" t="n">
        <v>264</v>
      </c>
      <c r="C84" s="24" t="n">
        <v>40843.5334606482</v>
      </c>
      <c r="D84" s="24" t="n">
        <v>40843.5336516204</v>
      </c>
      <c r="E84" s="0" t="s">
        <v>87</v>
      </c>
      <c r="F84" s="0" t="s">
        <v>93</v>
      </c>
      <c r="G84" s="0" t="n">
        <v>16</v>
      </c>
    </row>
    <row collapsed="false" customFormat="false" customHeight="false" hidden="false" ht="15" outlineLevel="0" r="85">
      <c r="A85" s="22" t="n">
        <v>5</v>
      </c>
      <c r="B85" s="22" t="n">
        <v>277</v>
      </c>
      <c r="C85" s="24" t="n">
        <v>40843.5357986111</v>
      </c>
      <c r="D85" s="24" t="n">
        <v>40843.5359895833</v>
      </c>
      <c r="E85" s="0" t="s">
        <v>107</v>
      </c>
      <c r="F85" s="0" t="s">
        <v>108</v>
      </c>
      <c r="G85" s="0" t="n">
        <v>16</v>
      </c>
    </row>
    <row collapsed="false" customFormat="false" customHeight="false" hidden="false" ht="15" outlineLevel="0" r="86">
      <c r="A86" s="22" t="n">
        <v>5</v>
      </c>
      <c r="B86" s="22" t="n">
        <v>280</v>
      </c>
      <c r="C86" s="24" t="n">
        <v>40843.5360185185</v>
      </c>
      <c r="D86" s="24" t="n">
        <v>40843.5361168981</v>
      </c>
      <c r="E86" s="0" t="s">
        <v>87</v>
      </c>
      <c r="F86" s="0" t="s">
        <v>109</v>
      </c>
      <c r="G86" s="0" t="n">
        <v>8</v>
      </c>
    </row>
    <row collapsed="false" customFormat="false" customHeight="false" hidden="false" ht="15" outlineLevel="0" r="87">
      <c r="A87" s="22" t="n">
        <v>5</v>
      </c>
      <c r="B87" s="22" t="n">
        <v>283</v>
      </c>
      <c r="C87" s="24" t="n">
        <v>40843.5361689815</v>
      </c>
      <c r="D87" s="24" t="n">
        <v>40843.5363368056</v>
      </c>
      <c r="E87" s="0" t="s">
        <v>87</v>
      </c>
      <c r="F87" s="0" t="s">
        <v>109</v>
      </c>
      <c r="G87" s="0" t="n">
        <v>14</v>
      </c>
    </row>
    <row collapsed="false" customFormat="false" customHeight="false" hidden="false" ht="15" outlineLevel="0" r="88">
      <c r="A88" s="22" t="n">
        <v>5</v>
      </c>
      <c r="B88" s="22" t="n">
        <v>285</v>
      </c>
      <c r="C88" s="24" t="n">
        <v>40843.5363773148</v>
      </c>
      <c r="D88" s="24" t="n">
        <v>40843.5366493056</v>
      </c>
      <c r="E88" s="0" t="s">
        <v>87</v>
      </c>
      <c r="F88" s="0" t="s">
        <v>109</v>
      </c>
      <c r="G88" s="0" t="n">
        <v>23</v>
      </c>
    </row>
    <row collapsed="false" customFormat="false" customHeight="false" hidden="false" ht="15" outlineLevel="0" r="89">
      <c r="A89" s="22" t="n">
        <v>5</v>
      </c>
      <c r="B89" s="22" t="n">
        <v>287</v>
      </c>
      <c r="C89" s="24" t="n">
        <v>40843.5367013889</v>
      </c>
      <c r="D89" s="24" t="n">
        <v>40843.5369155093</v>
      </c>
      <c r="E89" s="0" t="s">
        <v>87</v>
      </c>
      <c r="F89" s="0" t="s">
        <v>109</v>
      </c>
      <c r="G89" s="0" t="n">
        <v>18</v>
      </c>
    </row>
    <row collapsed="false" customFormat="false" customHeight="false" hidden="false" ht="15" outlineLevel="0" r="90">
      <c r="A90" s="22" t="n">
        <v>5</v>
      </c>
      <c r="B90" s="22" t="n">
        <v>289</v>
      </c>
      <c r="C90" s="24" t="n">
        <v>40843.5369560185</v>
      </c>
      <c r="D90" s="24" t="n">
        <v>40843.5372395833</v>
      </c>
      <c r="E90" s="0" t="s">
        <v>87</v>
      </c>
      <c r="F90" s="0" t="s">
        <v>109</v>
      </c>
      <c r="G90" s="0" t="n">
        <v>24</v>
      </c>
    </row>
    <row collapsed="false" customFormat="false" customHeight="false" hidden="false" ht="15" outlineLevel="0" r="91">
      <c r="A91" s="22" t="n">
        <v>5</v>
      </c>
      <c r="B91" s="22" t="n">
        <v>291</v>
      </c>
      <c r="C91" s="24" t="n">
        <v>40843.5373148148</v>
      </c>
      <c r="D91" s="24" t="n">
        <v>40843.5375405093</v>
      </c>
      <c r="E91" s="0" t="s">
        <v>87</v>
      </c>
      <c r="F91" s="0" t="s">
        <v>110</v>
      </c>
      <c r="G91" s="0" t="n">
        <v>19</v>
      </c>
    </row>
    <row collapsed="false" customFormat="false" customHeight="false" hidden="false" ht="15" outlineLevel="0" r="92">
      <c r="A92" s="22" t="n">
        <v>5</v>
      </c>
      <c r="B92" s="22" t="n">
        <v>295</v>
      </c>
      <c r="C92" s="24" t="n">
        <v>40843.5375810185</v>
      </c>
      <c r="D92" s="24" t="n">
        <v>40843.537806713</v>
      </c>
      <c r="E92" s="0" t="s">
        <v>107</v>
      </c>
      <c r="F92" s="0" t="s">
        <v>93</v>
      </c>
      <c r="G92" s="0" t="n">
        <v>19</v>
      </c>
    </row>
    <row collapsed="false" customFormat="false" customHeight="false" hidden="false" ht="15" outlineLevel="0" r="93">
      <c r="A93" s="22" t="n">
        <v>5</v>
      </c>
      <c r="B93" s="22" t="n">
        <v>297</v>
      </c>
      <c r="C93" s="24" t="n">
        <v>40843.5379050926</v>
      </c>
      <c r="D93" s="24" t="n">
        <v>40843.5381886574</v>
      </c>
      <c r="E93" s="0" t="s">
        <v>107</v>
      </c>
      <c r="F93" s="0" t="s">
        <v>93</v>
      </c>
      <c r="G93" s="0" t="n">
        <v>24</v>
      </c>
    </row>
    <row collapsed="false" customFormat="false" customHeight="false" hidden="false" ht="15" outlineLevel="0" r="94">
      <c r="A94" s="22" t="n">
        <v>5</v>
      </c>
      <c r="B94" s="22" t="n">
        <v>299</v>
      </c>
      <c r="C94" s="24" t="n">
        <v>40843.5382291667</v>
      </c>
      <c r="D94" s="24" t="n">
        <v>40843.5384780093</v>
      </c>
      <c r="E94" s="0" t="s">
        <v>107</v>
      </c>
      <c r="F94" s="0" t="s">
        <v>93</v>
      </c>
      <c r="G94" s="0" t="n">
        <v>21</v>
      </c>
    </row>
    <row collapsed="false" customFormat="false" customHeight="false" hidden="false" ht="15" outlineLevel="0" r="95">
      <c r="A95" s="22" t="n">
        <v>5</v>
      </c>
      <c r="B95" s="22" t="n">
        <v>301</v>
      </c>
      <c r="C95" s="24" t="n">
        <v>40843.5385185185</v>
      </c>
      <c r="D95" s="24" t="n">
        <v>40843.5388483796</v>
      </c>
      <c r="E95" s="0" t="s">
        <v>107</v>
      </c>
      <c r="F95" s="0" t="s">
        <v>93</v>
      </c>
      <c r="G95" s="0" t="n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22</v>
      </c>
      <c r="C2" s="24" t="n">
        <v>40843.4785243056</v>
      </c>
      <c r="D2" s="24" t="n">
        <v>40843.4786342593</v>
      </c>
      <c r="E2" s="0" t="s">
        <v>87</v>
      </c>
      <c r="F2" s="0" t="s">
        <v>88</v>
      </c>
      <c r="G2" s="0" t="s">
        <v>112</v>
      </c>
      <c r="H2" s="0" t="n">
        <v>9</v>
      </c>
    </row>
    <row collapsed="false" customFormat="false" customHeight="false" hidden="false" ht="15" outlineLevel="0" r="3">
      <c r="A3" s="22" t="n">
        <v>1</v>
      </c>
      <c r="B3" s="22" t="n">
        <v>26</v>
      </c>
      <c r="C3" s="24" t="n">
        <v>40843.4786747685</v>
      </c>
      <c r="D3" s="24" t="n">
        <v>40843.4787268519</v>
      </c>
      <c r="E3" s="0" t="s">
        <v>87</v>
      </c>
      <c r="F3" s="0" t="s">
        <v>88</v>
      </c>
      <c r="G3" s="0" t="s">
        <v>112</v>
      </c>
      <c r="H3" s="0" t="n">
        <v>4</v>
      </c>
    </row>
    <row collapsed="false" customFormat="false" customHeight="false" hidden="false" ht="15" outlineLevel="0" r="4">
      <c r="A4" s="22" t="n">
        <v>1</v>
      </c>
      <c r="B4" s="22" t="n">
        <v>28</v>
      </c>
      <c r="C4" s="24" t="n">
        <v>40843.4789293982</v>
      </c>
      <c r="D4" s="24" t="n">
        <v>40843.4789699074</v>
      </c>
      <c r="E4" s="0" t="s">
        <v>87</v>
      </c>
      <c r="F4" s="0" t="s">
        <v>88</v>
      </c>
      <c r="G4" s="0" t="s">
        <v>112</v>
      </c>
      <c r="H4" s="0" t="n">
        <v>3</v>
      </c>
    </row>
    <row collapsed="false" customFormat="false" customHeight="false" hidden="false" ht="15" outlineLevel="0" r="5">
      <c r="A5" s="22" t="n">
        <v>1</v>
      </c>
      <c r="B5" s="22" t="n">
        <v>30</v>
      </c>
      <c r="C5" s="24" t="n">
        <v>40843.4790798611</v>
      </c>
      <c r="D5" s="24" t="n">
        <v>40843.4791319444</v>
      </c>
      <c r="E5" s="0" t="s">
        <v>87</v>
      </c>
      <c r="F5" s="0" t="s">
        <v>88</v>
      </c>
      <c r="G5" s="0" t="s">
        <v>112</v>
      </c>
      <c r="H5" s="0" t="n">
        <v>4</v>
      </c>
    </row>
    <row collapsed="false" customFormat="false" customHeight="false" hidden="false" ht="15" outlineLevel="0" r="6">
      <c r="A6" s="22" t="n">
        <v>1</v>
      </c>
      <c r="B6" s="22" t="n">
        <v>32</v>
      </c>
      <c r="C6" s="24" t="n">
        <v>40843.4794039352</v>
      </c>
      <c r="D6" s="24" t="n">
        <v>40843.4794560185</v>
      </c>
      <c r="E6" s="0" t="s">
        <v>87</v>
      </c>
      <c r="F6" s="0" t="s">
        <v>88</v>
      </c>
      <c r="G6" s="0" t="s">
        <v>113</v>
      </c>
      <c r="H6" s="0" t="n">
        <v>4</v>
      </c>
    </row>
    <row collapsed="false" customFormat="false" customHeight="false" hidden="false" ht="15" outlineLevel="0" r="7">
      <c r="A7" s="22" t="n">
        <v>1</v>
      </c>
      <c r="B7" s="22" t="n">
        <v>35</v>
      </c>
      <c r="C7" s="24" t="n">
        <v>40843.4797858796</v>
      </c>
      <c r="D7" s="24" t="n">
        <v>40843.479837963</v>
      </c>
      <c r="E7" s="0" t="s">
        <v>87</v>
      </c>
      <c r="F7" s="0" t="s">
        <v>90</v>
      </c>
      <c r="G7" s="0" t="s">
        <v>113</v>
      </c>
      <c r="H7" s="0" t="n">
        <v>4</v>
      </c>
    </row>
    <row collapsed="false" customFormat="false" customHeight="false" hidden="false" ht="15" outlineLevel="0" r="8">
      <c r="A8" s="22" t="n">
        <v>1</v>
      </c>
      <c r="B8" s="22" t="n">
        <v>37</v>
      </c>
      <c r="C8" s="24" t="n">
        <v>40843.479994213</v>
      </c>
      <c r="D8" s="24" t="n">
        <v>40843.4800231482</v>
      </c>
      <c r="E8" s="0" t="s">
        <v>87</v>
      </c>
      <c r="F8" s="0" t="s">
        <v>90</v>
      </c>
      <c r="G8" s="0" t="s">
        <v>113</v>
      </c>
      <c r="H8" s="0" t="n">
        <v>2</v>
      </c>
    </row>
    <row collapsed="false" customFormat="false" customHeight="false" hidden="false" ht="15" outlineLevel="0" r="9">
      <c r="A9" s="22" t="n">
        <v>1</v>
      </c>
      <c r="B9" s="22" t="n">
        <v>39</v>
      </c>
      <c r="C9" s="24" t="n">
        <v>40843.4803993056</v>
      </c>
      <c r="D9" s="24" t="n">
        <v>40843.4804398148</v>
      </c>
      <c r="E9" s="0" t="s">
        <v>87</v>
      </c>
      <c r="F9" s="0" t="s">
        <v>90</v>
      </c>
      <c r="G9" s="0" t="s">
        <v>113</v>
      </c>
      <c r="H9" s="0" t="n">
        <v>3</v>
      </c>
    </row>
    <row collapsed="false" customFormat="false" customHeight="false" hidden="false" ht="15" outlineLevel="0" r="10">
      <c r="A10" s="22" t="n">
        <v>1</v>
      </c>
      <c r="B10" s="22" t="n">
        <v>41</v>
      </c>
      <c r="C10" s="24" t="n">
        <v>40843.4806423611</v>
      </c>
      <c r="D10" s="24" t="n">
        <v>40843.4806828704</v>
      </c>
      <c r="E10" s="0" t="s">
        <v>87</v>
      </c>
      <c r="F10" s="0" t="s">
        <v>90</v>
      </c>
      <c r="G10" s="0" t="s">
        <v>113</v>
      </c>
      <c r="H10" s="0" t="n">
        <v>3</v>
      </c>
    </row>
    <row collapsed="false" customFormat="false" customHeight="false" hidden="false" ht="15" outlineLevel="0" r="11">
      <c r="A11" s="22" t="n">
        <v>1</v>
      </c>
      <c r="B11" s="22" t="n">
        <v>44</v>
      </c>
      <c r="C11" s="24" t="n">
        <v>40843.4810243056</v>
      </c>
      <c r="D11" s="24" t="n">
        <v>40843.4810648148</v>
      </c>
      <c r="E11" s="0" t="s">
        <v>87</v>
      </c>
      <c r="F11" s="0" t="s">
        <v>90</v>
      </c>
      <c r="G11" s="0" t="s">
        <v>113</v>
      </c>
      <c r="H11" s="0" t="n">
        <v>3</v>
      </c>
    </row>
    <row collapsed="false" customFormat="false" customHeight="false" hidden="false" ht="15" outlineLevel="0" r="12">
      <c r="A12" s="22" t="n">
        <v>1</v>
      </c>
      <c r="B12" s="22" t="n">
        <v>49</v>
      </c>
      <c r="C12" s="24" t="n">
        <v>40843.4815219907</v>
      </c>
      <c r="D12" s="24" t="n">
        <v>40843.4815856482</v>
      </c>
      <c r="E12" s="0" t="s">
        <v>87</v>
      </c>
      <c r="F12" s="0" t="s">
        <v>90</v>
      </c>
      <c r="G12" s="0" t="s">
        <v>113</v>
      </c>
      <c r="H12" s="0" t="n">
        <v>5</v>
      </c>
    </row>
    <row collapsed="false" customFormat="false" customHeight="false" hidden="false" ht="15" outlineLevel="0" r="13">
      <c r="A13" s="22" t="n">
        <v>1</v>
      </c>
      <c r="B13" s="22" t="n">
        <v>53</v>
      </c>
      <c r="C13" s="24" t="n">
        <v>40843.4820659722</v>
      </c>
      <c r="D13" s="24" t="n">
        <v>40843.4821180556</v>
      </c>
      <c r="E13" s="0" t="s">
        <v>87</v>
      </c>
      <c r="F13" s="0" t="s">
        <v>90</v>
      </c>
      <c r="G13" s="0" t="s">
        <v>113</v>
      </c>
      <c r="H13" s="0" t="n">
        <v>4</v>
      </c>
    </row>
    <row collapsed="false" customFormat="false" customHeight="false" hidden="false" ht="15" outlineLevel="0" r="14">
      <c r="A14" s="22" t="n">
        <v>1</v>
      </c>
      <c r="B14" s="22" t="n">
        <v>55</v>
      </c>
      <c r="C14" s="24" t="n">
        <v>40843.4822627315</v>
      </c>
      <c r="D14" s="24" t="n">
        <v>40843.4823032408</v>
      </c>
      <c r="E14" s="0" t="s">
        <v>87</v>
      </c>
      <c r="F14" s="0" t="s">
        <v>90</v>
      </c>
      <c r="G14" s="0" t="s">
        <v>113</v>
      </c>
      <c r="H14" s="0" t="n">
        <v>3</v>
      </c>
    </row>
    <row collapsed="false" customFormat="false" customHeight="false" hidden="false" ht="15" outlineLevel="0" r="15">
      <c r="A15" s="22" t="n">
        <v>1</v>
      </c>
      <c r="B15" s="22" t="n">
        <v>60</v>
      </c>
      <c r="C15" s="24" t="n">
        <v>40843.4829803241</v>
      </c>
      <c r="D15" s="24" t="n">
        <v>40843.4830208333</v>
      </c>
      <c r="E15" s="0" t="s">
        <v>87</v>
      </c>
      <c r="F15" s="0" t="s">
        <v>93</v>
      </c>
      <c r="G15" s="0" t="s">
        <v>112</v>
      </c>
      <c r="H15" s="0" t="n">
        <v>3</v>
      </c>
    </row>
    <row collapsed="false" customFormat="false" customHeight="false" hidden="false" ht="15" outlineLevel="0" r="16">
      <c r="A16" s="22" t="n">
        <v>1</v>
      </c>
      <c r="B16" s="22" t="n">
        <v>62</v>
      </c>
      <c r="C16" s="24" t="n">
        <v>40843.483130787</v>
      </c>
      <c r="D16" s="24" t="n">
        <v>40843.4831828704</v>
      </c>
      <c r="E16" s="0" t="s">
        <v>87</v>
      </c>
      <c r="F16" s="0" t="s">
        <v>93</v>
      </c>
      <c r="G16" s="0" t="s">
        <v>112</v>
      </c>
      <c r="H16" s="0" t="n">
        <v>4</v>
      </c>
    </row>
    <row collapsed="false" customFormat="false" customHeight="false" hidden="false" ht="15" outlineLevel="0" r="17">
      <c r="A17" s="22" t="n">
        <v>1</v>
      </c>
      <c r="B17" s="22" t="n">
        <v>64</v>
      </c>
      <c r="C17" s="24" t="n">
        <v>40843.483431713</v>
      </c>
      <c r="D17" s="24" t="n">
        <v>40843.4834722222</v>
      </c>
      <c r="E17" s="0" t="s">
        <v>87</v>
      </c>
      <c r="F17" s="0" t="s">
        <v>93</v>
      </c>
      <c r="G17" s="0" t="s">
        <v>112</v>
      </c>
      <c r="H17" s="0" t="n">
        <v>3</v>
      </c>
    </row>
    <row collapsed="false" customFormat="false" customHeight="false" hidden="false" ht="15" outlineLevel="0" r="18">
      <c r="A18" s="22" t="n">
        <v>1</v>
      </c>
      <c r="B18" s="22" t="n">
        <v>66</v>
      </c>
      <c r="C18" s="24" t="n">
        <v>40843.4837210648</v>
      </c>
      <c r="D18" s="24" t="n">
        <v>40843.4837615741</v>
      </c>
      <c r="E18" s="0" t="s">
        <v>87</v>
      </c>
      <c r="F18" s="0" t="s">
        <v>93</v>
      </c>
      <c r="G18" s="0" t="s">
        <v>112</v>
      </c>
      <c r="H18" s="0" t="n">
        <v>3</v>
      </c>
    </row>
    <row collapsed="false" customFormat="false" customHeight="false" hidden="false" ht="15" outlineLevel="0" r="19">
      <c r="A19" s="22" t="n">
        <v>1</v>
      </c>
      <c r="B19" s="22" t="n">
        <v>68</v>
      </c>
      <c r="C19" s="24" t="n">
        <v>40843.4842303241</v>
      </c>
      <c r="D19" s="24" t="n">
        <v>40843.4842592593</v>
      </c>
      <c r="E19" s="0" t="s">
        <v>87</v>
      </c>
      <c r="F19" s="0" t="s">
        <v>93</v>
      </c>
      <c r="G19" s="0" t="s">
        <v>112</v>
      </c>
      <c r="H19" s="0" t="n">
        <v>2</v>
      </c>
    </row>
    <row collapsed="false" customFormat="false" customHeight="false" hidden="false" ht="15" outlineLevel="0" r="20">
      <c r="A20" s="22" t="n">
        <v>1</v>
      </c>
      <c r="B20" s="22" t="n">
        <v>72</v>
      </c>
      <c r="C20" s="24" t="n">
        <v>40843.484693287</v>
      </c>
      <c r="D20" s="24" t="n">
        <v>40843.4847569445</v>
      </c>
      <c r="E20" s="0" t="s">
        <v>87</v>
      </c>
      <c r="F20" s="0" t="s">
        <v>93</v>
      </c>
      <c r="G20" s="0" t="s">
        <v>112</v>
      </c>
      <c r="H20" s="0" t="n">
        <v>5</v>
      </c>
    </row>
    <row collapsed="false" customFormat="false" customHeight="false" hidden="false" ht="15" outlineLevel="0" r="21">
      <c r="A21" s="22" t="n">
        <v>1</v>
      </c>
      <c r="B21" s="22" t="n">
        <v>74</v>
      </c>
      <c r="C21" s="24" t="n">
        <v>40843.4850636574</v>
      </c>
      <c r="D21" s="24" t="n">
        <v>40843.4851041667</v>
      </c>
      <c r="E21" s="0" t="s">
        <v>87</v>
      </c>
      <c r="F21" s="0" t="s">
        <v>93</v>
      </c>
      <c r="G21" s="0" t="s">
        <v>112</v>
      </c>
      <c r="H21" s="0" t="n">
        <v>3</v>
      </c>
    </row>
    <row collapsed="false" customFormat="false" customHeight="false" hidden="false" ht="15" outlineLevel="0" r="22">
      <c r="A22" s="22" t="n">
        <v>1</v>
      </c>
      <c r="B22" s="22" t="n">
        <v>76</v>
      </c>
      <c r="C22" s="24" t="n">
        <v>40843.4853298611</v>
      </c>
      <c r="D22" s="24" t="n">
        <v>40843.4853587963</v>
      </c>
      <c r="E22" s="0" t="s">
        <v>87</v>
      </c>
      <c r="F22" s="0" t="s">
        <v>93</v>
      </c>
      <c r="G22" s="0" t="s">
        <v>112</v>
      </c>
      <c r="H22" s="0" t="n">
        <v>2</v>
      </c>
    </row>
    <row collapsed="false" customFormat="false" customHeight="false" hidden="false" ht="15" outlineLevel="0" r="23">
      <c r="A23" s="22" t="n">
        <v>1</v>
      </c>
      <c r="B23" s="22" t="n">
        <v>78</v>
      </c>
      <c r="C23" s="24" t="n">
        <v>40843.485619213</v>
      </c>
      <c r="D23" s="24" t="n">
        <v>40843.4856712963</v>
      </c>
      <c r="E23" s="0" t="s">
        <v>87</v>
      </c>
      <c r="F23" s="0" t="s">
        <v>93</v>
      </c>
      <c r="G23" s="0" t="s">
        <v>112</v>
      </c>
      <c r="H23" s="0" t="n">
        <v>4</v>
      </c>
    </row>
    <row collapsed="false" customFormat="false" customHeight="false" hidden="false" ht="15" outlineLevel="0" r="24">
      <c r="A24" s="22" t="n">
        <v>1</v>
      </c>
      <c r="B24" s="22" t="n">
        <v>82</v>
      </c>
      <c r="C24" s="24" t="n">
        <v>40843.4857696759</v>
      </c>
      <c r="D24" s="24" t="n">
        <v>40843.4858217593</v>
      </c>
      <c r="E24" s="0" t="s">
        <v>87</v>
      </c>
      <c r="F24" s="0" t="s">
        <v>93</v>
      </c>
      <c r="G24" s="0" t="s">
        <v>112</v>
      </c>
      <c r="H24" s="0" t="n">
        <v>4</v>
      </c>
    </row>
    <row collapsed="false" customFormat="false" customHeight="false" hidden="false" ht="15" outlineLevel="0" r="25">
      <c r="A25" s="22" t="n">
        <v>1</v>
      </c>
      <c r="B25" s="22" t="n">
        <v>84</v>
      </c>
      <c r="C25" s="24" t="n">
        <v>40843.4860127315</v>
      </c>
      <c r="D25" s="24" t="n">
        <v>40843.4860532407</v>
      </c>
      <c r="E25" s="0" t="s">
        <v>87</v>
      </c>
      <c r="F25" s="0" t="s">
        <v>93</v>
      </c>
      <c r="G25" s="0" t="s">
        <v>112</v>
      </c>
      <c r="H25" s="0" t="n">
        <v>3</v>
      </c>
    </row>
    <row collapsed="false" customFormat="false" customHeight="false" hidden="false" ht="15" outlineLevel="0" r="26">
      <c r="A26" s="22" t="n">
        <v>2</v>
      </c>
      <c r="B26" s="22" t="n">
        <v>100</v>
      </c>
      <c r="C26" s="24" t="n">
        <v>40843.4946006944</v>
      </c>
      <c r="D26" s="24" t="n">
        <v>40843.4948263889</v>
      </c>
      <c r="E26" s="0" t="s">
        <v>87</v>
      </c>
      <c r="F26" s="0" t="s">
        <v>96</v>
      </c>
      <c r="G26" s="0" t="s">
        <v>112</v>
      </c>
      <c r="H26" s="0" t="n">
        <v>19</v>
      </c>
    </row>
    <row collapsed="false" customFormat="false" customHeight="false" hidden="false" ht="15" outlineLevel="0" r="27">
      <c r="A27" s="22" t="n">
        <v>2</v>
      </c>
      <c r="B27" s="22" t="n">
        <v>102</v>
      </c>
      <c r="C27" s="24" t="n">
        <v>40843.4949826389</v>
      </c>
      <c r="D27" s="24" t="n">
        <v>40843.4950231482</v>
      </c>
      <c r="E27" s="0" t="s">
        <v>87</v>
      </c>
      <c r="F27" s="0" t="s">
        <v>96</v>
      </c>
      <c r="G27" s="0" t="s">
        <v>112</v>
      </c>
      <c r="H27" s="0" t="n">
        <v>3</v>
      </c>
    </row>
    <row collapsed="false" customFormat="false" customHeight="false" hidden="false" ht="15" outlineLevel="0" r="28">
      <c r="A28" s="22" t="n">
        <v>2</v>
      </c>
      <c r="B28" s="22" t="n">
        <v>107</v>
      </c>
      <c r="C28" s="24" t="n">
        <v>40843.4951793981</v>
      </c>
      <c r="D28" s="24" t="n">
        <v>40843.4952314815</v>
      </c>
      <c r="E28" s="0" t="s">
        <v>87</v>
      </c>
      <c r="F28" s="0" t="s">
        <v>96</v>
      </c>
      <c r="G28" s="0" t="s">
        <v>112</v>
      </c>
      <c r="H28" s="0" t="n">
        <v>4</v>
      </c>
    </row>
    <row collapsed="false" customFormat="false" customHeight="false" hidden="false" ht="15" outlineLevel="0" r="29">
      <c r="A29" s="22" t="n">
        <v>2</v>
      </c>
      <c r="B29" s="22" t="n">
        <v>109</v>
      </c>
      <c r="C29" s="24" t="n">
        <v>40843.4957696759</v>
      </c>
      <c r="D29" s="24" t="n">
        <v>40843.4958101852</v>
      </c>
      <c r="E29" s="0" t="s">
        <v>87</v>
      </c>
      <c r="F29" s="0" t="s">
        <v>96</v>
      </c>
      <c r="G29" s="0" t="s">
        <v>112</v>
      </c>
      <c r="H29" s="0" t="n">
        <v>3</v>
      </c>
    </row>
    <row collapsed="false" customFormat="false" customHeight="false" hidden="false" ht="15" outlineLevel="0" r="30">
      <c r="A30" s="22" t="n">
        <v>2</v>
      </c>
      <c r="B30" s="22" t="n">
        <v>113</v>
      </c>
      <c r="C30" s="24" t="n">
        <v>40843.4963715278</v>
      </c>
      <c r="D30" s="24" t="n">
        <v>40843.4964236111</v>
      </c>
      <c r="E30" s="0" t="s">
        <v>87</v>
      </c>
      <c r="F30" s="0" t="s">
        <v>96</v>
      </c>
      <c r="G30" s="0" t="s">
        <v>112</v>
      </c>
      <c r="H30" s="0" t="n">
        <v>4</v>
      </c>
    </row>
    <row collapsed="false" customFormat="false" customHeight="false" hidden="false" ht="15" outlineLevel="0" r="31">
      <c r="A31" s="22" t="n">
        <v>2</v>
      </c>
      <c r="B31" s="22" t="n">
        <v>115</v>
      </c>
      <c r="C31" s="24" t="n">
        <v>40843.4967303241</v>
      </c>
      <c r="D31" s="24" t="n">
        <v>40843.4967592593</v>
      </c>
      <c r="E31" s="0" t="s">
        <v>87</v>
      </c>
      <c r="F31" s="0" t="s">
        <v>96</v>
      </c>
      <c r="G31" s="0" t="s">
        <v>112</v>
      </c>
      <c r="H31" s="0" t="n">
        <v>2</v>
      </c>
    </row>
    <row collapsed="false" customFormat="false" customHeight="false" hidden="false" ht="15" outlineLevel="0" r="32">
      <c r="A32" s="22" t="n">
        <v>2</v>
      </c>
      <c r="B32" s="22" t="n">
        <v>117</v>
      </c>
      <c r="C32" s="24" t="n">
        <v>40843.4967881944</v>
      </c>
      <c r="D32" s="24" t="n">
        <v>40843.4968171296</v>
      </c>
      <c r="E32" s="0" t="s">
        <v>87</v>
      </c>
      <c r="F32" s="0" t="s">
        <v>96</v>
      </c>
      <c r="G32" s="0" t="s">
        <v>112</v>
      </c>
      <c r="H32" s="0" t="n">
        <v>2</v>
      </c>
    </row>
    <row collapsed="false" customFormat="false" customHeight="false" hidden="false" ht="15" outlineLevel="0" r="33">
      <c r="A33" s="22" t="n">
        <v>2</v>
      </c>
      <c r="B33" s="22" t="n">
        <v>124</v>
      </c>
      <c r="C33" s="24" t="n">
        <v>40843.4989641204</v>
      </c>
      <c r="D33" s="24" t="n">
        <v>40843.4991087963</v>
      </c>
      <c r="E33" s="0" t="s">
        <v>87</v>
      </c>
      <c r="F33" s="0" t="s">
        <v>93</v>
      </c>
      <c r="G33" s="0" t="s">
        <v>112</v>
      </c>
      <c r="H33" s="0" t="n">
        <v>12</v>
      </c>
    </row>
    <row collapsed="false" customFormat="false" customHeight="false" hidden="false" ht="15" outlineLevel="0" r="34">
      <c r="A34" s="22" t="n">
        <v>2</v>
      </c>
      <c r="B34" s="22" t="n">
        <v>127</v>
      </c>
      <c r="C34" s="24" t="n">
        <v>40843.4992303241</v>
      </c>
      <c r="D34" s="24" t="n">
        <v>40843.4992708333</v>
      </c>
      <c r="E34" s="0" t="s">
        <v>87</v>
      </c>
      <c r="F34" s="0" t="s">
        <v>93</v>
      </c>
      <c r="G34" s="0" t="s">
        <v>112</v>
      </c>
      <c r="H34" s="0" t="n">
        <v>3</v>
      </c>
    </row>
    <row collapsed="false" customFormat="false" customHeight="false" hidden="false" ht="15" outlineLevel="0" r="35">
      <c r="A35" s="22" t="n">
        <v>2</v>
      </c>
      <c r="B35" s="22" t="n">
        <v>129</v>
      </c>
      <c r="C35" s="24" t="n">
        <v>40843.4994618056</v>
      </c>
      <c r="D35" s="24" t="n">
        <v>40843.4994907407</v>
      </c>
      <c r="E35" s="0" t="s">
        <v>87</v>
      </c>
      <c r="F35" s="0" t="s">
        <v>93</v>
      </c>
      <c r="G35" s="0" t="s">
        <v>112</v>
      </c>
      <c r="H35" s="0" t="n">
        <v>2</v>
      </c>
    </row>
    <row collapsed="false" customFormat="false" customHeight="false" hidden="false" ht="15" outlineLevel="0" r="36">
      <c r="A36" s="22" t="n">
        <v>2</v>
      </c>
      <c r="B36" s="22" t="n">
        <v>131</v>
      </c>
      <c r="C36" s="24" t="n">
        <v>40843.4996469907</v>
      </c>
      <c r="D36" s="24" t="n">
        <v>40843.4996875</v>
      </c>
      <c r="E36" s="0" t="s">
        <v>87</v>
      </c>
      <c r="F36" s="0" t="s">
        <v>93</v>
      </c>
      <c r="G36" s="0" t="s">
        <v>113</v>
      </c>
      <c r="H36" s="0" t="n">
        <v>3</v>
      </c>
    </row>
    <row collapsed="false" customFormat="false" customHeight="false" hidden="false" ht="15" outlineLevel="0" r="37">
      <c r="A37" s="22" t="n">
        <v>2</v>
      </c>
      <c r="B37" s="22" t="n">
        <v>133</v>
      </c>
      <c r="C37" s="24" t="n">
        <v>40843.4998784722</v>
      </c>
      <c r="D37" s="24" t="n">
        <v>40843.4999074074</v>
      </c>
      <c r="E37" s="0" t="s">
        <v>87</v>
      </c>
      <c r="F37" s="0" t="s">
        <v>93</v>
      </c>
      <c r="G37" s="0" t="s">
        <v>113</v>
      </c>
      <c r="H37" s="0" t="n">
        <v>2</v>
      </c>
    </row>
    <row collapsed="false" customFormat="false" customHeight="false" hidden="false" ht="15" outlineLevel="0" r="38">
      <c r="A38" s="22" t="n">
        <v>2</v>
      </c>
      <c r="B38" s="22" t="n">
        <v>136</v>
      </c>
      <c r="C38" s="24" t="n">
        <v>40843.5004224537</v>
      </c>
      <c r="D38" s="24" t="n">
        <v>40843.500474537</v>
      </c>
      <c r="E38" s="0" t="s">
        <v>87</v>
      </c>
      <c r="F38" s="0" t="s">
        <v>90</v>
      </c>
      <c r="G38" s="0" t="s">
        <v>113</v>
      </c>
      <c r="H38" s="0" t="n">
        <v>4</v>
      </c>
    </row>
    <row collapsed="false" customFormat="false" customHeight="false" hidden="false" ht="15" outlineLevel="0" r="39">
      <c r="A39" s="22" t="n">
        <v>2</v>
      </c>
      <c r="B39" s="22" t="n">
        <v>138</v>
      </c>
      <c r="C39" s="24" t="n">
        <v>40843.5008275463</v>
      </c>
      <c r="D39" s="24" t="n">
        <v>40843.5008796296</v>
      </c>
      <c r="E39" s="0" t="s">
        <v>87</v>
      </c>
      <c r="F39" s="0" t="s">
        <v>90</v>
      </c>
      <c r="G39" s="0" t="s">
        <v>113</v>
      </c>
      <c r="H39" s="0" t="n">
        <v>4</v>
      </c>
    </row>
    <row collapsed="false" customFormat="false" customHeight="false" hidden="false" ht="15" outlineLevel="0" r="40">
      <c r="A40" s="22" t="n">
        <v>2</v>
      </c>
      <c r="B40" s="22" t="n">
        <v>143</v>
      </c>
      <c r="C40" s="24" t="n">
        <v>40843.501244213</v>
      </c>
      <c r="D40" s="24" t="n">
        <v>40843.5012731481</v>
      </c>
      <c r="E40" s="0" t="s">
        <v>87</v>
      </c>
      <c r="F40" s="0" t="s">
        <v>90</v>
      </c>
      <c r="G40" s="0" t="s">
        <v>113</v>
      </c>
      <c r="H40" s="0" t="n">
        <v>2</v>
      </c>
    </row>
    <row collapsed="false" customFormat="false" customHeight="false" hidden="false" ht="15" outlineLevel="0" r="41">
      <c r="A41" s="22" t="n">
        <v>2</v>
      </c>
      <c r="B41" s="22" t="n">
        <v>145</v>
      </c>
      <c r="C41" s="24" t="n">
        <v>40843.50140625</v>
      </c>
      <c r="D41" s="24" t="n">
        <v>40843.5014351852</v>
      </c>
      <c r="E41" s="0" t="s">
        <v>87</v>
      </c>
      <c r="F41" s="0" t="s">
        <v>90</v>
      </c>
      <c r="G41" s="0" t="s">
        <v>113</v>
      </c>
      <c r="H41" s="0" t="n">
        <v>2</v>
      </c>
    </row>
    <row collapsed="false" customFormat="false" customHeight="false" hidden="false" ht="15" outlineLevel="0" r="42">
      <c r="A42" s="22" t="n">
        <v>2</v>
      </c>
      <c r="B42" s="22" t="n">
        <v>150</v>
      </c>
      <c r="C42" s="24" t="n">
        <v>40843.5017766204</v>
      </c>
      <c r="D42" s="24" t="n">
        <v>40843.5018287037</v>
      </c>
      <c r="E42" s="0" t="s">
        <v>87</v>
      </c>
      <c r="F42" s="0" t="s">
        <v>90</v>
      </c>
      <c r="G42" s="0" t="s">
        <v>113</v>
      </c>
      <c r="H42" s="0" t="n">
        <v>4</v>
      </c>
    </row>
    <row collapsed="false" customFormat="false" customHeight="false" hidden="false" ht="15" outlineLevel="0" r="43">
      <c r="A43" s="22" t="n">
        <v>2</v>
      </c>
      <c r="B43" s="22" t="n">
        <v>152</v>
      </c>
      <c r="C43" s="24" t="n">
        <v>40843.5021701389</v>
      </c>
      <c r="D43" s="24" t="n">
        <v>40843.5022106482</v>
      </c>
      <c r="E43" s="0" t="s">
        <v>87</v>
      </c>
      <c r="F43" s="0" t="s">
        <v>90</v>
      </c>
      <c r="G43" s="0" t="s">
        <v>113</v>
      </c>
      <c r="H43" s="0" t="n">
        <v>3</v>
      </c>
    </row>
    <row collapsed="false" customFormat="false" customHeight="false" hidden="false" ht="15" outlineLevel="0" r="44">
      <c r="A44" s="22" t="n">
        <v>2</v>
      </c>
      <c r="B44" s="22" t="n">
        <v>154</v>
      </c>
      <c r="C44" s="24" t="n">
        <v>40843.5025868056</v>
      </c>
      <c r="D44" s="24" t="n">
        <v>40843.5026157407</v>
      </c>
      <c r="E44" s="0" t="s">
        <v>87</v>
      </c>
      <c r="F44" s="0" t="s">
        <v>90</v>
      </c>
      <c r="G44" s="0" t="s">
        <v>113</v>
      </c>
      <c r="H44" s="0" t="n">
        <v>2</v>
      </c>
    </row>
    <row collapsed="false" customFormat="false" customHeight="false" hidden="false" ht="15" outlineLevel="0" r="45">
      <c r="A45" s="22" t="n">
        <v>2</v>
      </c>
      <c r="B45" s="22" t="n">
        <v>156</v>
      </c>
      <c r="C45" s="24" t="n">
        <v>40843.5029224537</v>
      </c>
      <c r="D45" s="24" t="n">
        <v>40843.502962963</v>
      </c>
      <c r="E45" s="0" t="s">
        <v>87</v>
      </c>
      <c r="F45" s="0" t="s">
        <v>90</v>
      </c>
      <c r="G45" s="0" t="s">
        <v>113</v>
      </c>
      <c r="H45" s="0" t="n">
        <v>3</v>
      </c>
    </row>
    <row collapsed="false" customFormat="false" customHeight="false" hidden="false" ht="15" outlineLevel="0" r="46">
      <c r="A46" s="22" t="n">
        <v>2</v>
      </c>
      <c r="B46" s="22" t="n">
        <v>158</v>
      </c>
      <c r="C46" s="24" t="n">
        <v>40843.5034664352</v>
      </c>
      <c r="D46" s="24" t="n">
        <v>40843.5035069444</v>
      </c>
      <c r="E46" s="0" t="s">
        <v>87</v>
      </c>
      <c r="F46" s="0" t="s">
        <v>90</v>
      </c>
      <c r="G46" s="0" t="s">
        <v>113</v>
      </c>
      <c r="H46" s="0" t="n">
        <v>3</v>
      </c>
    </row>
    <row collapsed="false" customFormat="false" customHeight="false" hidden="false" ht="15" outlineLevel="0" r="47">
      <c r="A47" s="22" t="n">
        <v>2</v>
      </c>
      <c r="B47" s="22" t="n">
        <v>162</v>
      </c>
      <c r="C47" s="24" t="n">
        <v>40843.5045543981</v>
      </c>
      <c r="D47" s="24" t="n">
        <v>40843.5046064815</v>
      </c>
      <c r="E47" s="0" t="s">
        <v>87</v>
      </c>
      <c r="F47" s="0" t="s">
        <v>90</v>
      </c>
      <c r="G47" s="0" t="s">
        <v>113</v>
      </c>
      <c r="H47" s="0" t="n">
        <v>4</v>
      </c>
    </row>
    <row collapsed="false" customFormat="false" customHeight="false" hidden="false" ht="15" outlineLevel="0" r="48">
      <c r="A48" s="22" t="n">
        <v>2</v>
      </c>
      <c r="B48" s="22" t="n">
        <v>164</v>
      </c>
      <c r="C48" s="24" t="n">
        <v>40843.5049479167</v>
      </c>
      <c r="D48" s="24" t="n">
        <v>40843.5049884259</v>
      </c>
      <c r="E48" s="0" t="s">
        <v>87</v>
      </c>
      <c r="F48" s="0" t="s">
        <v>90</v>
      </c>
      <c r="G48" s="0" t="s">
        <v>113</v>
      </c>
      <c r="H48" s="0" t="n">
        <v>3</v>
      </c>
    </row>
    <row collapsed="false" customFormat="false" customHeight="false" hidden="false" ht="15" outlineLevel="0" r="49">
      <c r="A49" s="22" t="n">
        <v>2</v>
      </c>
      <c r="B49" s="22" t="n">
        <v>166</v>
      </c>
      <c r="C49" s="24" t="n">
        <v>40843.505005787</v>
      </c>
      <c r="D49" s="24" t="n">
        <v>40843.5050462963</v>
      </c>
      <c r="E49" s="0" t="s">
        <v>87</v>
      </c>
      <c r="F49" s="0" t="s">
        <v>90</v>
      </c>
      <c r="G49" s="0" t="s">
        <v>113</v>
      </c>
      <c r="H49" s="0" t="n">
        <v>3</v>
      </c>
    </row>
    <row collapsed="false" customFormat="false" customHeight="false" hidden="false" ht="15" outlineLevel="0" r="50">
      <c r="A50" s="22" t="n">
        <v>2</v>
      </c>
      <c r="B50" s="22" t="n">
        <v>168</v>
      </c>
      <c r="C50" s="24" t="n">
        <v>40843.5052256944</v>
      </c>
      <c r="D50" s="24" t="n">
        <v>40843.5052777778</v>
      </c>
      <c r="E50" s="0" t="s">
        <v>87</v>
      </c>
      <c r="F50" s="0" t="s">
        <v>90</v>
      </c>
      <c r="G50" s="0" t="s">
        <v>113</v>
      </c>
      <c r="H50" s="0" t="n">
        <v>4</v>
      </c>
    </row>
    <row collapsed="false" customFormat="false" customHeight="false" hidden="false" ht="15" outlineLevel="0" r="51">
      <c r="A51" s="22" t="n">
        <v>2</v>
      </c>
      <c r="B51" s="22" t="n">
        <v>171</v>
      </c>
      <c r="C51" s="24" t="n">
        <v>40843.5058275463</v>
      </c>
      <c r="D51" s="24" t="n">
        <v>40843.5058796296</v>
      </c>
      <c r="E51" s="0" t="s">
        <v>87</v>
      </c>
      <c r="F51" s="0" t="s">
        <v>90</v>
      </c>
      <c r="G51" s="0" t="s">
        <v>113</v>
      </c>
      <c r="H51" s="0" t="n">
        <v>4</v>
      </c>
    </row>
    <row collapsed="false" customFormat="false" customHeight="false" hidden="false" ht="15" outlineLevel="0" r="52">
      <c r="A52" s="22" t="n">
        <v>2</v>
      </c>
      <c r="B52" s="22" t="n">
        <v>173</v>
      </c>
      <c r="C52" s="24" t="n">
        <v>40843.5062905093</v>
      </c>
      <c r="D52" s="24" t="n">
        <v>40843.5063310185</v>
      </c>
      <c r="E52" s="0" t="s">
        <v>87</v>
      </c>
      <c r="F52" s="0" t="s">
        <v>90</v>
      </c>
      <c r="G52" s="0" t="s">
        <v>113</v>
      </c>
      <c r="H52" s="0" t="n">
        <v>3</v>
      </c>
    </row>
    <row collapsed="false" customFormat="false" customHeight="false" hidden="false" ht="15" outlineLevel="0" r="53">
      <c r="A53" s="22" t="n">
        <v>3</v>
      </c>
      <c r="B53" s="22" t="n">
        <v>178</v>
      </c>
      <c r="C53" s="24" t="n">
        <v>40843.507818287</v>
      </c>
      <c r="D53" s="24" t="n">
        <v>40843.5078703704</v>
      </c>
      <c r="E53" s="0" t="s">
        <v>87</v>
      </c>
      <c r="F53" s="0" t="s">
        <v>93</v>
      </c>
      <c r="G53" s="0" t="s">
        <v>112</v>
      </c>
      <c r="H53" s="0" t="n">
        <v>4</v>
      </c>
    </row>
    <row collapsed="false" customFormat="false" customHeight="false" hidden="false" ht="15" outlineLevel="0" r="54">
      <c r="A54" s="22" t="n">
        <v>3</v>
      </c>
      <c r="B54" s="22" t="n">
        <v>180</v>
      </c>
      <c r="C54" s="24" t="n">
        <v>40843.5080150463</v>
      </c>
      <c r="D54" s="24" t="n">
        <v>40843.5080555556</v>
      </c>
      <c r="E54" s="0" t="s">
        <v>87</v>
      </c>
      <c r="F54" s="0" t="s">
        <v>93</v>
      </c>
      <c r="G54" s="0" t="s">
        <v>113</v>
      </c>
      <c r="H54" s="0" t="n">
        <v>3</v>
      </c>
    </row>
    <row collapsed="false" customFormat="false" customHeight="false" hidden="false" ht="15" outlineLevel="0" r="55">
      <c r="A55" s="22" t="n">
        <v>3</v>
      </c>
      <c r="B55" s="22" t="n">
        <v>182</v>
      </c>
      <c r="C55" s="24" t="n">
        <v>40843.5080729167</v>
      </c>
      <c r="D55" s="24" t="n">
        <v>40843.5081018519</v>
      </c>
      <c r="E55" s="0" t="s">
        <v>87</v>
      </c>
      <c r="F55" s="0" t="s">
        <v>93</v>
      </c>
      <c r="G55" s="0" t="s">
        <v>113</v>
      </c>
      <c r="H55" s="0" t="n">
        <v>2</v>
      </c>
    </row>
    <row collapsed="false" customFormat="false" customHeight="false" hidden="false" ht="15" outlineLevel="0" r="56">
      <c r="A56" s="22" t="n">
        <v>3</v>
      </c>
      <c r="B56" s="22" t="n">
        <v>187</v>
      </c>
      <c r="C56" s="24" t="n">
        <v>40843.5100289352</v>
      </c>
      <c r="D56" s="24" t="n">
        <v>40843.5100810185</v>
      </c>
      <c r="E56" s="0" t="s">
        <v>87</v>
      </c>
      <c r="F56" s="0" t="s">
        <v>102</v>
      </c>
      <c r="G56" s="0" t="s">
        <v>113</v>
      </c>
      <c r="H56" s="0" t="n">
        <v>4</v>
      </c>
    </row>
    <row collapsed="false" customFormat="false" customHeight="false" hidden="false" ht="15" outlineLevel="0" r="57">
      <c r="A57" s="22" t="n">
        <v>3</v>
      </c>
      <c r="B57" s="22" t="n">
        <v>189</v>
      </c>
      <c r="C57" s="24" t="n">
        <v>40843.510630787</v>
      </c>
      <c r="D57" s="24" t="n">
        <v>40843.5106828704</v>
      </c>
      <c r="E57" s="0" t="s">
        <v>87</v>
      </c>
      <c r="F57" s="0" t="s">
        <v>102</v>
      </c>
      <c r="G57" s="0" t="s">
        <v>113</v>
      </c>
      <c r="H57" s="0" t="n">
        <v>4</v>
      </c>
    </row>
    <row collapsed="false" customFormat="false" customHeight="false" hidden="false" ht="15" outlineLevel="0" r="58">
      <c r="A58" s="22" t="n">
        <v>3</v>
      </c>
      <c r="B58" s="22" t="n">
        <v>193</v>
      </c>
      <c r="C58" s="24" t="n">
        <v>40843.5118344907</v>
      </c>
      <c r="D58" s="24" t="n">
        <v>40843.5118865741</v>
      </c>
      <c r="E58" s="0" t="s">
        <v>87</v>
      </c>
      <c r="F58" s="0" t="s">
        <v>102</v>
      </c>
      <c r="G58" s="0" t="s">
        <v>113</v>
      </c>
      <c r="H58" s="0" t="n">
        <v>4</v>
      </c>
    </row>
    <row collapsed="false" customFormat="false" customHeight="false" hidden="false" ht="15" outlineLevel="0" r="59">
      <c r="A59" s="22" t="n">
        <v>3</v>
      </c>
      <c r="B59" s="22" t="n">
        <v>195</v>
      </c>
      <c r="C59" s="24" t="n">
        <v>40843.5133275463</v>
      </c>
      <c r="D59" s="24" t="n">
        <v>40843.5133564815</v>
      </c>
      <c r="E59" s="0" t="s">
        <v>87</v>
      </c>
      <c r="F59" s="0" t="s">
        <v>102</v>
      </c>
      <c r="G59" s="0" t="s">
        <v>113</v>
      </c>
      <c r="H59" s="0" t="n">
        <v>2</v>
      </c>
    </row>
    <row collapsed="false" customFormat="false" customHeight="false" hidden="false" ht="15" outlineLevel="0" r="60">
      <c r="A60" s="22" t="n">
        <v>3</v>
      </c>
      <c r="B60" s="22" t="n">
        <v>197</v>
      </c>
      <c r="C60" s="24" t="n">
        <v>40843.5144155093</v>
      </c>
      <c r="D60" s="24" t="n">
        <v>40843.5144444444</v>
      </c>
      <c r="E60" s="0" t="s">
        <v>87</v>
      </c>
      <c r="F60" s="0" t="s">
        <v>102</v>
      </c>
      <c r="G60" s="0" t="s">
        <v>113</v>
      </c>
      <c r="H60" s="0" t="n">
        <v>2</v>
      </c>
    </row>
    <row collapsed="false" customFormat="false" customHeight="false" hidden="false" ht="15" outlineLevel="0" r="61">
      <c r="A61" s="22" t="n">
        <v>3</v>
      </c>
      <c r="B61" s="22" t="n">
        <v>199</v>
      </c>
      <c r="C61" s="24" t="n">
        <v>40843.5149594907</v>
      </c>
      <c r="D61" s="24" t="n">
        <v>40843.515</v>
      </c>
      <c r="E61" s="0" t="s">
        <v>87</v>
      </c>
      <c r="F61" s="0" t="s">
        <v>102</v>
      </c>
      <c r="G61" s="0" t="s">
        <v>113</v>
      </c>
      <c r="H61" s="0" t="n">
        <v>3</v>
      </c>
    </row>
    <row collapsed="false" customFormat="false" customHeight="false" hidden="false" ht="15" outlineLevel="0" r="62">
      <c r="A62" s="22" t="n">
        <v>3</v>
      </c>
      <c r="B62" s="22" t="n">
        <v>201</v>
      </c>
      <c r="C62" s="24" t="n">
        <v>40843.515306713</v>
      </c>
      <c r="D62" s="24" t="n">
        <v>40843.5153356481</v>
      </c>
      <c r="E62" s="0" t="s">
        <v>87</v>
      </c>
      <c r="F62" s="0" t="s">
        <v>102</v>
      </c>
      <c r="G62" s="0" t="s">
        <v>113</v>
      </c>
      <c r="H62" s="0" t="n">
        <v>2</v>
      </c>
    </row>
    <row collapsed="false" customFormat="false" customHeight="false" hidden="false" ht="15" outlineLevel="0" r="63">
      <c r="A63" s="22" t="n">
        <v>3</v>
      </c>
      <c r="B63" s="22" t="n">
        <v>203</v>
      </c>
      <c r="C63" s="24" t="n">
        <v>40843.5157696759</v>
      </c>
      <c r="D63" s="24" t="n">
        <v>40843.5157986111</v>
      </c>
      <c r="E63" s="0" t="s">
        <v>87</v>
      </c>
      <c r="F63" s="0" t="s">
        <v>102</v>
      </c>
      <c r="G63" s="0" t="s">
        <v>112</v>
      </c>
      <c r="H63" s="0" t="n">
        <v>2</v>
      </c>
    </row>
    <row collapsed="false" customFormat="false" customHeight="false" hidden="false" ht="15" outlineLevel="0" r="64">
      <c r="A64" s="22" t="n">
        <v>3</v>
      </c>
      <c r="B64" s="22" t="n">
        <v>205</v>
      </c>
      <c r="C64" s="24" t="n">
        <v>40843.5161863426</v>
      </c>
      <c r="D64" s="24" t="n">
        <v>40843.5162152778</v>
      </c>
      <c r="E64" s="0" t="s">
        <v>87</v>
      </c>
      <c r="F64" s="0" t="s">
        <v>102</v>
      </c>
      <c r="G64" s="0" t="s">
        <v>113</v>
      </c>
      <c r="H64" s="0" t="n">
        <v>2</v>
      </c>
    </row>
    <row collapsed="false" customFormat="false" customHeight="false" hidden="false" ht="15" outlineLevel="0" r="65">
      <c r="A65" s="22" t="n">
        <v>3</v>
      </c>
      <c r="B65" s="22" t="n">
        <v>207</v>
      </c>
      <c r="C65" s="24" t="n">
        <v>40843.5174016204</v>
      </c>
      <c r="D65" s="24" t="n">
        <v>40843.5174305556</v>
      </c>
      <c r="E65" s="0" t="s">
        <v>87</v>
      </c>
      <c r="F65" s="0" t="s">
        <v>102</v>
      </c>
      <c r="G65" s="0" t="s">
        <v>112</v>
      </c>
      <c r="H65" s="0" t="n">
        <v>2</v>
      </c>
    </row>
    <row collapsed="false" customFormat="false" customHeight="false" hidden="false" ht="15" outlineLevel="0" r="66">
      <c r="A66" s="22" t="n">
        <v>3</v>
      </c>
      <c r="B66" s="22" t="n">
        <v>209</v>
      </c>
      <c r="C66" s="24" t="n">
        <v>40843.5177835648</v>
      </c>
      <c r="D66" s="24" t="n">
        <v>40843.5178125</v>
      </c>
      <c r="E66" s="0" t="s">
        <v>87</v>
      </c>
      <c r="F66" s="0" t="s">
        <v>102</v>
      </c>
      <c r="G66" s="0" t="s">
        <v>113</v>
      </c>
      <c r="H66" s="0" t="n">
        <v>2</v>
      </c>
    </row>
    <row collapsed="false" customFormat="false" customHeight="false" hidden="false" ht="15" outlineLevel="0" r="67">
      <c r="A67" s="22" t="n">
        <v>3</v>
      </c>
      <c r="B67" s="22" t="n">
        <v>211</v>
      </c>
      <c r="C67" s="24" t="n">
        <v>40843.5180613426</v>
      </c>
      <c r="D67" s="24" t="n">
        <v>40843.5181018518</v>
      </c>
      <c r="E67" s="0" t="s">
        <v>87</v>
      </c>
      <c r="F67" s="0" t="s">
        <v>102</v>
      </c>
      <c r="G67" s="0" t="s">
        <v>113</v>
      </c>
      <c r="H67" s="0" t="n">
        <v>3</v>
      </c>
    </row>
    <row collapsed="false" customFormat="false" customHeight="false" hidden="false" ht="15" outlineLevel="0" r="68">
      <c r="A68" s="22" t="n">
        <v>3</v>
      </c>
      <c r="B68" s="22" t="n">
        <v>213</v>
      </c>
      <c r="C68" s="24" t="n">
        <v>40843.5188020833</v>
      </c>
      <c r="D68" s="24" t="n">
        <v>40843.5188310185</v>
      </c>
      <c r="E68" s="0" t="s">
        <v>87</v>
      </c>
      <c r="F68" s="0" t="s">
        <v>102</v>
      </c>
      <c r="G68" s="0" t="s">
        <v>112</v>
      </c>
      <c r="H68" s="0" t="n">
        <v>2</v>
      </c>
    </row>
    <row collapsed="false" customFormat="false" customHeight="false" hidden="false" ht="15" outlineLevel="0" r="69">
      <c r="A69" s="22" t="n">
        <v>3</v>
      </c>
      <c r="B69" s="22" t="n">
        <v>215</v>
      </c>
      <c r="C69" s="24" t="n">
        <v>40843.5188715278</v>
      </c>
      <c r="D69" s="24" t="n">
        <v>40843.518912037</v>
      </c>
      <c r="E69" s="0" t="s">
        <v>87</v>
      </c>
      <c r="F69" s="0" t="s">
        <v>102</v>
      </c>
      <c r="G69" s="0" t="s">
        <v>112</v>
      </c>
      <c r="H69" s="0" t="n">
        <v>3</v>
      </c>
    </row>
    <row collapsed="false" customFormat="false" customHeight="false" hidden="false" ht="15" outlineLevel="0" r="70">
      <c r="A70" s="22" t="n">
        <v>3</v>
      </c>
      <c r="B70" s="22" t="n">
        <v>217</v>
      </c>
      <c r="C70" s="24" t="n">
        <v>40843.5192071759</v>
      </c>
      <c r="D70" s="24" t="n">
        <v>40843.5192476852</v>
      </c>
      <c r="E70" s="0" t="s">
        <v>87</v>
      </c>
      <c r="F70" s="0" t="s">
        <v>102</v>
      </c>
      <c r="G70" s="0" t="s">
        <v>112</v>
      </c>
      <c r="H70" s="0" t="n">
        <v>3</v>
      </c>
    </row>
    <row collapsed="false" customFormat="false" customHeight="false" hidden="false" ht="15" outlineLevel="0" r="71">
      <c r="A71" s="22" t="n">
        <v>3</v>
      </c>
      <c r="B71" s="22" t="n">
        <v>219</v>
      </c>
      <c r="C71" s="24" t="n">
        <v>40843.5199016204</v>
      </c>
      <c r="D71" s="24" t="n">
        <v>40843.5199305556</v>
      </c>
      <c r="E71" s="0" t="s">
        <v>87</v>
      </c>
      <c r="F71" s="0" t="s">
        <v>102</v>
      </c>
      <c r="G71" s="0" t="s">
        <v>112</v>
      </c>
      <c r="H71" s="0" t="n">
        <v>2</v>
      </c>
    </row>
    <row collapsed="false" customFormat="false" customHeight="false" hidden="false" ht="15" outlineLevel="0" r="72">
      <c r="A72" s="22" t="n">
        <v>3</v>
      </c>
      <c r="B72" s="22" t="n">
        <v>221</v>
      </c>
      <c r="C72" s="24" t="n">
        <v>40843.5204803241</v>
      </c>
      <c r="D72" s="24" t="n">
        <v>40843.5205671296</v>
      </c>
      <c r="E72" s="0" t="s">
        <v>87</v>
      </c>
      <c r="F72" s="0" t="s">
        <v>102</v>
      </c>
      <c r="G72" s="0" t="s">
        <v>112</v>
      </c>
      <c r="H72" s="0" t="n">
        <v>7</v>
      </c>
    </row>
    <row collapsed="false" customFormat="false" customHeight="false" hidden="false" ht="15" outlineLevel="0" r="73">
      <c r="A73" s="22" t="n">
        <v>3</v>
      </c>
      <c r="B73" s="22" t="n">
        <v>223</v>
      </c>
      <c r="C73" s="24" t="n">
        <v>40843.5212094907</v>
      </c>
      <c r="D73" s="24" t="n">
        <v>40843.5212384259</v>
      </c>
      <c r="E73" s="0" t="s">
        <v>87</v>
      </c>
      <c r="F73" s="0" t="s">
        <v>102</v>
      </c>
      <c r="G73" s="0" t="s">
        <v>112</v>
      </c>
      <c r="H73" s="0" t="n">
        <v>2</v>
      </c>
    </row>
    <row collapsed="false" customFormat="false" customHeight="false" hidden="false" ht="15" outlineLevel="0" r="74">
      <c r="A74" s="22" t="n">
        <v>3</v>
      </c>
      <c r="B74" s="22" t="n">
        <v>225</v>
      </c>
      <c r="C74" s="24" t="n">
        <v>40843.5219155093</v>
      </c>
      <c r="D74" s="24" t="n">
        <v>40843.5219560185</v>
      </c>
      <c r="E74" s="0" t="s">
        <v>87</v>
      </c>
      <c r="F74" s="0" t="s">
        <v>102</v>
      </c>
      <c r="G74" s="0" t="s">
        <v>113</v>
      </c>
      <c r="H74" s="0" t="n">
        <v>3</v>
      </c>
    </row>
    <row collapsed="false" customFormat="false" customHeight="false" hidden="false" ht="15" outlineLevel="0" r="75">
      <c r="A75" s="22" t="n">
        <v>3</v>
      </c>
      <c r="B75" s="22" t="n">
        <v>227</v>
      </c>
      <c r="C75" s="24" t="n">
        <v>40843.5231423611</v>
      </c>
      <c r="D75" s="24" t="n">
        <v>40843.5231712963</v>
      </c>
      <c r="E75" s="0" t="s">
        <v>87</v>
      </c>
      <c r="F75" s="0" t="s">
        <v>102</v>
      </c>
      <c r="G75" s="0" t="s">
        <v>112</v>
      </c>
      <c r="H75" s="0" t="n">
        <v>2</v>
      </c>
    </row>
    <row collapsed="false" customFormat="false" customHeight="false" hidden="false" ht="15" outlineLevel="0" r="76">
      <c r="A76" s="22" t="n">
        <v>4</v>
      </c>
      <c r="B76" s="22" t="n">
        <v>231</v>
      </c>
      <c r="C76" s="24" t="n">
        <v>40843.5253877315</v>
      </c>
      <c r="D76" s="24" t="n">
        <v>40843.5254166667</v>
      </c>
      <c r="E76" s="0" t="s">
        <v>87</v>
      </c>
      <c r="F76" s="0" t="s">
        <v>102</v>
      </c>
      <c r="G76" s="0" t="s">
        <v>112</v>
      </c>
      <c r="H76" s="0" t="n">
        <v>2</v>
      </c>
    </row>
    <row collapsed="false" customFormat="false" customHeight="false" hidden="false" ht="15" outlineLevel="0" r="77">
      <c r="A77" s="22" t="n">
        <v>4</v>
      </c>
      <c r="B77" s="22" t="n">
        <v>233</v>
      </c>
      <c r="C77" s="24" t="n">
        <v>40843.5259548611</v>
      </c>
      <c r="D77" s="24" t="n">
        <v>40843.5259837963</v>
      </c>
      <c r="E77" s="0" t="s">
        <v>87</v>
      </c>
      <c r="F77" s="0" t="s">
        <v>102</v>
      </c>
      <c r="G77" s="0" t="s">
        <v>113</v>
      </c>
      <c r="H77" s="0" t="n">
        <v>2</v>
      </c>
    </row>
    <row collapsed="false" customFormat="false" customHeight="false" hidden="false" ht="15" outlineLevel="0" r="78">
      <c r="A78" s="22" t="n">
        <v>4</v>
      </c>
      <c r="B78" s="22" t="n">
        <v>237</v>
      </c>
      <c r="C78" s="24" t="n">
        <v>40843.528744213</v>
      </c>
      <c r="D78" s="24" t="n">
        <v>40843.5287731482</v>
      </c>
      <c r="E78" s="0" t="s">
        <v>87</v>
      </c>
      <c r="F78" s="0" t="s">
        <v>102</v>
      </c>
      <c r="G78" s="0" t="s">
        <v>112</v>
      </c>
      <c r="H78" s="0" t="n">
        <v>2</v>
      </c>
    </row>
    <row collapsed="false" customFormat="false" customHeight="false" hidden="false" ht="15" outlineLevel="0" r="79">
      <c r="A79" s="22" t="n">
        <v>4</v>
      </c>
      <c r="B79" s="22" t="n">
        <v>239</v>
      </c>
      <c r="C79" s="24" t="n">
        <v>40843.5288136574</v>
      </c>
      <c r="D79" s="24" t="n">
        <v>40843.5288541667</v>
      </c>
      <c r="E79" s="0" t="s">
        <v>87</v>
      </c>
      <c r="F79" s="0" t="s">
        <v>102</v>
      </c>
      <c r="G79" s="0" t="s">
        <v>112</v>
      </c>
      <c r="H79" s="0" t="n">
        <v>3</v>
      </c>
    </row>
    <row collapsed="false" customFormat="false" customHeight="false" hidden="false" ht="15" outlineLevel="0" r="80">
      <c r="A80" s="22" t="n">
        <v>4</v>
      </c>
      <c r="B80" s="22" t="n">
        <v>241</v>
      </c>
      <c r="C80" s="24" t="n">
        <v>40843.5288599537</v>
      </c>
      <c r="D80" s="24" t="n">
        <v>40843.528912037</v>
      </c>
      <c r="E80" s="0" t="s">
        <v>87</v>
      </c>
      <c r="F80" s="0" t="s">
        <v>102</v>
      </c>
      <c r="G80" s="0" t="s">
        <v>112</v>
      </c>
      <c r="H80" s="0" t="n">
        <v>4</v>
      </c>
    </row>
    <row collapsed="false" customFormat="false" customHeight="false" hidden="false" ht="15" outlineLevel="0" r="81">
      <c r="A81" s="22" t="n">
        <v>4</v>
      </c>
      <c r="B81" s="22" t="n">
        <v>243</v>
      </c>
      <c r="C81" s="24" t="n">
        <v>40843.5291956019</v>
      </c>
      <c r="D81" s="24" t="n">
        <v>40843.529224537</v>
      </c>
      <c r="E81" s="0" t="s">
        <v>87</v>
      </c>
      <c r="F81" s="0" t="s">
        <v>102</v>
      </c>
      <c r="G81" s="0" t="s">
        <v>112</v>
      </c>
      <c r="H81" s="0" t="n">
        <v>2</v>
      </c>
    </row>
    <row collapsed="false" customFormat="false" customHeight="false" hidden="false" ht="15" outlineLevel="0" r="82">
      <c r="A82" s="22" t="n">
        <v>4</v>
      </c>
      <c r="B82" s="22" t="n">
        <v>245</v>
      </c>
      <c r="C82" s="24" t="n">
        <v>40843.5293923611</v>
      </c>
      <c r="D82" s="24" t="n">
        <v>40843.5294328704</v>
      </c>
      <c r="E82" s="0" t="s">
        <v>87</v>
      </c>
      <c r="F82" s="0" t="s">
        <v>102</v>
      </c>
      <c r="G82" s="0" t="s">
        <v>112</v>
      </c>
      <c r="H82" s="0" t="n">
        <v>3</v>
      </c>
    </row>
    <row collapsed="false" customFormat="false" customHeight="false" hidden="false" ht="15" outlineLevel="0" r="83">
      <c r="A83" s="22" t="n">
        <v>4</v>
      </c>
      <c r="B83" s="22" t="n">
        <v>247</v>
      </c>
      <c r="C83" s="24" t="n">
        <v>40843.5304803241</v>
      </c>
      <c r="D83" s="24" t="n">
        <v>40843.5305208333</v>
      </c>
      <c r="E83" s="0" t="s">
        <v>87</v>
      </c>
      <c r="F83" s="0" t="s">
        <v>102</v>
      </c>
      <c r="G83" s="0" t="s">
        <v>112</v>
      </c>
      <c r="H83" s="0" t="n">
        <v>3</v>
      </c>
    </row>
    <row collapsed="false" customFormat="false" customHeight="false" hidden="false" ht="15" outlineLevel="0" r="84">
      <c r="A84" s="22" t="n">
        <v>4</v>
      </c>
      <c r="B84" s="22" t="n">
        <v>253</v>
      </c>
      <c r="C84" s="24" t="n">
        <v>40843.5312673611</v>
      </c>
      <c r="D84" s="24" t="n">
        <v>40843.5313078704</v>
      </c>
      <c r="E84" s="0" t="s">
        <v>87</v>
      </c>
      <c r="F84" s="0" t="s">
        <v>105</v>
      </c>
      <c r="G84" s="0" t="s">
        <v>113</v>
      </c>
      <c r="H84" s="0" t="n">
        <v>3</v>
      </c>
    </row>
    <row collapsed="false" customFormat="false" customHeight="false" hidden="false" ht="15" outlineLevel="0" r="85">
      <c r="A85" s="22" t="n">
        <v>4</v>
      </c>
      <c r="B85" s="22" t="n">
        <v>255</v>
      </c>
      <c r="C85" s="24" t="n">
        <v>40843.5313252315</v>
      </c>
      <c r="D85" s="24" t="n">
        <v>40843.5313657407</v>
      </c>
      <c r="E85" s="0" t="s">
        <v>87</v>
      </c>
      <c r="F85" s="0" t="s">
        <v>105</v>
      </c>
      <c r="G85" s="0" t="s">
        <v>113</v>
      </c>
      <c r="H85" s="0" t="n">
        <v>3</v>
      </c>
    </row>
    <row collapsed="false" customFormat="false" customHeight="false" hidden="false" ht="15" outlineLevel="0" r="86">
      <c r="A86" s="22" t="n">
        <v>4</v>
      </c>
      <c r="B86" s="22" t="n">
        <v>257</v>
      </c>
      <c r="C86" s="24" t="n">
        <v>40843.5316377315</v>
      </c>
      <c r="D86" s="24" t="n">
        <v>40843.5316782407</v>
      </c>
      <c r="E86" s="0" t="s">
        <v>87</v>
      </c>
      <c r="F86" s="0" t="s">
        <v>105</v>
      </c>
      <c r="G86" s="0" t="s">
        <v>113</v>
      </c>
      <c r="H86" s="0" t="n">
        <v>3</v>
      </c>
    </row>
    <row collapsed="false" customFormat="false" customHeight="false" hidden="false" ht="15" outlineLevel="0" r="87">
      <c r="A87" s="22" t="n">
        <v>4</v>
      </c>
      <c r="B87" s="22" t="n">
        <v>263</v>
      </c>
      <c r="C87" s="24" t="n">
        <v>40843.5334201389</v>
      </c>
      <c r="D87" s="24" t="n">
        <v>40843.5334606482</v>
      </c>
      <c r="E87" s="0" t="s">
        <v>87</v>
      </c>
      <c r="F87" s="0" t="s">
        <v>93</v>
      </c>
      <c r="G87" s="0" t="s">
        <v>112</v>
      </c>
      <c r="H87" s="0" t="n">
        <v>3</v>
      </c>
    </row>
    <row collapsed="false" customFormat="false" customHeight="false" hidden="false" ht="15" outlineLevel="0" r="88">
      <c r="A88" s="22" t="n">
        <v>4</v>
      </c>
      <c r="B88" s="22" t="n">
        <v>265</v>
      </c>
      <c r="C88" s="24" t="n">
        <v>40843.5336516204</v>
      </c>
      <c r="D88" s="24" t="n">
        <v>40843.5336921296</v>
      </c>
      <c r="E88" s="0" t="s">
        <v>87</v>
      </c>
      <c r="F88" s="0" t="s">
        <v>93</v>
      </c>
      <c r="G88" s="0" t="s">
        <v>112</v>
      </c>
      <c r="H88" s="0" t="n">
        <v>3</v>
      </c>
    </row>
    <row collapsed="false" customFormat="false" customHeight="false" hidden="false" ht="15" outlineLevel="0" r="89">
      <c r="A89" s="22" t="n">
        <v>5</v>
      </c>
      <c r="B89" s="22" t="n">
        <v>276</v>
      </c>
      <c r="C89" s="24" t="n">
        <v>40843.5357233796</v>
      </c>
      <c r="D89" s="24" t="n">
        <v>40843.5357986111</v>
      </c>
      <c r="E89" s="0" t="s">
        <v>107</v>
      </c>
      <c r="F89" s="0" t="s">
        <v>93</v>
      </c>
      <c r="G89" s="0" t="s">
        <v>113</v>
      </c>
      <c r="H89" s="0" t="n">
        <v>6</v>
      </c>
    </row>
    <row collapsed="false" customFormat="false" customHeight="false" hidden="false" ht="15" outlineLevel="0" r="90">
      <c r="A90" s="22" t="n">
        <v>5</v>
      </c>
      <c r="B90" s="22" t="n">
        <v>279</v>
      </c>
      <c r="C90" s="24" t="n">
        <v>40843.5359895833</v>
      </c>
      <c r="D90" s="24" t="n">
        <v>40843.5360185185</v>
      </c>
      <c r="E90" s="0" t="s">
        <v>87</v>
      </c>
      <c r="F90" s="0" t="s">
        <v>109</v>
      </c>
      <c r="G90" s="0" t="s">
        <v>113</v>
      </c>
      <c r="H90" s="0" t="n">
        <v>2</v>
      </c>
    </row>
    <row collapsed="false" customFormat="false" customHeight="false" hidden="false" ht="15" outlineLevel="0" r="91">
      <c r="A91" s="22" t="n">
        <v>5</v>
      </c>
      <c r="B91" s="22" t="n">
        <v>281</v>
      </c>
      <c r="C91" s="24" t="n">
        <v>40843.5361168981</v>
      </c>
      <c r="D91" s="24" t="n">
        <v>40843.5361458333</v>
      </c>
      <c r="E91" s="0" t="s">
        <v>87</v>
      </c>
      <c r="F91" s="0" t="s">
        <v>109</v>
      </c>
      <c r="G91" s="0" t="s">
        <v>113</v>
      </c>
      <c r="H91" s="0" t="n">
        <v>2</v>
      </c>
    </row>
    <row collapsed="false" customFormat="false" customHeight="false" hidden="false" ht="15" outlineLevel="0" r="92">
      <c r="A92" s="22" t="n">
        <v>5</v>
      </c>
      <c r="B92" s="22" t="n">
        <v>282</v>
      </c>
      <c r="C92" s="24" t="n">
        <v>40843.5361284722</v>
      </c>
      <c r="D92" s="24" t="n">
        <v>40843.5361689815</v>
      </c>
      <c r="E92" s="0" t="s">
        <v>87</v>
      </c>
      <c r="F92" s="0" t="s">
        <v>109</v>
      </c>
      <c r="G92" s="0" t="s">
        <v>112</v>
      </c>
      <c r="H92" s="0" t="n">
        <v>3</v>
      </c>
    </row>
    <row collapsed="false" customFormat="false" customHeight="false" hidden="false" ht="15" outlineLevel="0" r="93">
      <c r="A93" s="22" t="n">
        <v>5</v>
      </c>
      <c r="B93" s="22" t="n">
        <v>284</v>
      </c>
      <c r="C93" s="24" t="n">
        <v>40843.5363368056</v>
      </c>
      <c r="D93" s="24" t="n">
        <v>40843.5363773148</v>
      </c>
      <c r="E93" s="0" t="s">
        <v>87</v>
      </c>
      <c r="F93" s="0" t="s">
        <v>109</v>
      </c>
      <c r="G93" s="0" t="s">
        <v>112</v>
      </c>
      <c r="H93" s="0" t="n">
        <v>3</v>
      </c>
    </row>
    <row collapsed="false" customFormat="false" customHeight="false" hidden="false" ht="15" outlineLevel="0" r="94">
      <c r="A94" s="22" t="n">
        <v>5</v>
      </c>
      <c r="B94" s="22" t="n">
        <v>286</v>
      </c>
      <c r="C94" s="24" t="n">
        <v>40843.5366493056</v>
      </c>
      <c r="D94" s="24" t="n">
        <v>40843.5367013889</v>
      </c>
      <c r="E94" s="0" t="s">
        <v>87</v>
      </c>
      <c r="F94" s="0" t="s">
        <v>109</v>
      </c>
      <c r="G94" s="0" t="s">
        <v>112</v>
      </c>
      <c r="H94" s="0" t="n">
        <v>4</v>
      </c>
    </row>
    <row collapsed="false" customFormat="false" customHeight="false" hidden="false" ht="15" outlineLevel="0" r="95">
      <c r="A95" s="22" t="n">
        <v>5</v>
      </c>
      <c r="B95" s="22" t="n">
        <v>288</v>
      </c>
      <c r="C95" s="24" t="n">
        <v>40843.5369155093</v>
      </c>
      <c r="D95" s="24" t="n">
        <v>40843.5369560185</v>
      </c>
      <c r="E95" s="0" t="s">
        <v>87</v>
      </c>
      <c r="F95" s="0" t="s">
        <v>109</v>
      </c>
      <c r="G95" s="0" t="s">
        <v>112</v>
      </c>
      <c r="H95" s="0" t="n">
        <v>3</v>
      </c>
    </row>
    <row collapsed="false" customFormat="false" customHeight="false" hidden="false" ht="15" outlineLevel="0" r="96">
      <c r="A96" s="22" t="n">
        <v>5</v>
      </c>
      <c r="B96" s="22" t="n">
        <v>290</v>
      </c>
      <c r="C96" s="24" t="n">
        <v>40843.5372395833</v>
      </c>
      <c r="D96" s="24" t="n">
        <v>40843.5373148148</v>
      </c>
      <c r="E96" s="0" t="s">
        <v>87</v>
      </c>
      <c r="F96" s="0" t="s">
        <v>109</v>
      </c>
      <c r="G96" s="0" t="s">
        <v>112</v>
      </c>
      <c r="H96" s="0" t="n">
        <v>6</v>
      </c>
    </row>
    <row collapsed="false" customFormat="false" customHeight="false" hidden="false" ht="15" outlineLevel="0" r="97">
      <c r="A97" s="22" t="n">
        <v>5</v>
      </c>
      <c r="B97" s="22" t="n">
        <v>294</v>
      </c>
      <c r="C97" s="24" t="n">
        <v>40843.5375405093</v>
      </c>
      <c r="D97" s="24" t="n">
        <v>40843.5375810185</v>
      </c>
      <c r="E97" s="0" t="s">
        <v>107</v>
      </c>
      <c r="F97" s="0" t="s">
        <v>93</v>
      </c>
      <c r="G97" s="0" t="s">
        <v>112</v>
      </c>
      <c r="H97" s="0" t="n">
        <v>3</v>
      </c>
    </row>
    <row collapsed="false" customFormat="false" customHeight="false" hidden="false" ht="15" outlineLevel="0" r="98">
      <c r="A98" s="22" t="n">
        <v>5</v>
      </c>
      <c r="B98" s="22" t="n">
        <v>296</v>
      </c>
      <c r="C98" s="24" t="n">
        <v>40843.537806713</v>
      </c>
      <c r="D98" s="24" t="n">
        <v>40843.5379050926</v>
      </c>
      <c r="E98" s="0" t="s">
        <v>107</v>
      </c>
      <c r="F98" s="0" t="s">
        <v>93</v>
      </c>
      <c r="G98" s="0" t="s">
        <v>112</v>
      </c>
      <c r="H98" s="0" t="n">
        <v>8</v>
      </c>
    </row>
    <row collapsed="false" customFormat="false" customHeight="false" hidden="false" ht="15" outlineLevel="0" r="99">
      <c r="A99" s="22" t="n">
        <v>5</v>
      </c>
      <c r="B99" s="22" t="n">
        <v>298</v>
      </c>
      <c r="C99" s="24" t="n">
        <v>40843.5381886574</v>
      </c>
      <c r="D99" s="24" t="n">
        <v>40843.5382291667</v>
      </c>
      <c r="E99" s="0" t="s">
        <v>107</v>
      </c>
      <c r="F99" s="0" t="s">
        <v>93</v>
      </c>
      <c r="G99" s="0" t="s">
        <v>112</v>
      </c>
      <c r="H99" s="0" t="n">
        <v>3</v>
      </c>
    </row>
    <row collapsed="false" customFormat="false" customHeight="false" hidden="false" ht="15" outlineLevel="0" r="100">
      <c r="A100" s="22" t="n">
        <v>5</v>
      </c>
      <c r="B100" s="22" t="n">
        <v>300</v>
      </c>
      <c r="C100" s="24" t="n">
        <v>40843.5384780093</v>
      </c>
      <c r="D100" s="24" t="n">
        <v>40843.5385185185</v>
      </c>
      <c r="E100" s="0" t="s">
        <v>107</v>
      </c>
      <c r="F100" s="0" t="s">
        <v>93</v>
      </c>
      <c r="G100" s="0" t="s">
        <v>112</v>
      </c>
      <c r="H100" s="0" t="n">
        <v>3</v>
      </c>
    </row>
    <row collapsed="false" customFormat="false" customHeight="false" hidden="false" ht="15" outlineLevel="0" r="101">
      <c r="A101" s="22" t="n">
        <v>5</v>
      </c>
      <c r="B101" s="22" t="n">
        <v>302</v>
      </c>
      <c r="C101" s="24" t="n">
        <v>40843.5388483796</v>
      </c>
      <c r="D101" s="24" t="n">
        <v>40843.5388888889</v>
      </c>
      <c r="E101" s="0" t="s">
        <v>107</v>
      </c>
      <c r="F101" s="0" t="s">
        <v>93</v>
      </c>
      <c r="G101" s="0" t="s">
        <v>112</v>
      </c>
      <c r="H101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7</v>
      </c>
      <c r="C2" s="24" t="n">
        <v>40877.5175231482</v>
      </c>
      <c r="D2" s="24" t="n">
        <v>40877.5175636574</v>
      </c>
      <c r="E2" s="0" t="s">
        <v>87</v>
      </c>
      <c r="F2" s="0" t="s">
        <v>114</v>
      </c>
      <c r="G2" s="0" t="n">
        <v>3</v>
      </c>
    </row>
    <row collapsed="false" customFormat="false" customHeight="false" hidden="false" ht="15" outlineLevel="0" r="3">
      <c r="A3" s="22" t="n">
        <v>1</v>
      </c>
      <c r="B3" s="22" t="n">
        <v>9</v>
      </c>
      <c r="C3" s="24" t="n">
        <v>40877.5176157407</v>
      </c>
      <c r="D3" s="24" t="n">
        <v>40877.5176678241</v>
      </c>
      <c r="E3" s="0" t="s">
        <v>87</v>
      </c>
      <c r="F3" s="0" t="s">
        <v>114</v>
      </c>
      <c r="G3" s="0" t="n">
        <v>4</v>
      </c>
    </row>
    <row collapsed="false" customFormat="false" customHeight="false" hidden="false" ht="15" outlineLevel="0" r="4">
      <c r="A4" s="22" t="n">
        <v>1</v>
      </c>
      <c r="B4" s="22" t="n">
        <v>11</v>
      </c>
      <c r="C4" s="24" t="n">
        <v>40877.5177199074</v>
      </c>
      <c r="D4" s="24" t="n">
        <v>40877.5177719908</v>
      </c>
      <c r="E4" s="0" t="s">
        <v>87</v>
      </c>
      <c r="F4" s="0" t="s">
        <v>114</v>
      </c>
      <c r="G4" s="0" t="n">
        <v>4</v>
      </c>
    </row>
    <row collapsed="false" customFormat="false" customHeight="false" hidden="false" ht="15" outlineLevel="0" r="5">
      <c r="A5" s="22" t="n">
        <v>1</v>
      </c>
      <c r="B5" s="22" t="n">
        <v>14</v>
      </c>
      <c r="C5" s="24" t="n">
        <v>40877.5178587963</v>
      </c>
      <c r="D5" s="24" t="n">
        <v>40877.5178993056</v>
      </c>
      <c r="E5" s="0" t="s">
        <v>87</v>
      </c>
      <c r="F5" s="0" t="s">
        <v>114</v>
      </c>
      <c r="G5" s="0" t="n">
        <v>3</v>
      </c>
    </row>
    <row collapsed="false" customFormat="false" customHeight="false" hidden="false" ht="15" outlineLevel="0" r="6">
      <c r="A6" s="22" t="n">
        <v>1</v>
      </c>
      <c r="B6" s="22" t="n">
        <v>16</v>
      </c>
      <c r="C6" s="24" t="n">
        <v>40877.5179398148</v>
      </c>
      <c r="D6" s="24" t="n">
        <v>40877.51796875</v>
      </c>
      <c r="E6" s="0" t="s">
        <v>87</v>
      </c>
      <c r="F6" s="0" t="s">
        <v>114</v>
      </c>
      <c r="G6" s="0" t="n">
        <v>2</v>
      </c>
    </row>
    <row collapsed="false" customFormat="false" customHeight="false" hidden="false" ht="15" outlineLevel="0" r="7">
      <c r="A7" s="22" t="n">
        <v>1</v>
      </c>
      <c r="B7" s="22" t="n">
        <v>18</v>
      </c>
      <c r="C7" s="24" t="n">
        <v>40877.5180208333</v>
      </c>
      <c r="D7" s="24" t="n">
        <v>40877.5182118056</v>
      </c>
      <c r="E7" s="0" t="s">
        <v>87</v>
      </c>
      <c r="F7" s="0" t="s">
        <v>114</v>
      </c>
      <c r="G7" s="0" t="n">
        <v>16</v>
      </c>
    </row>
    <row collapsed="false" customFormat="false" customHeight="false" hidden="false" ht="15" outlineLevel="0" r="8">
      <c r="A8" s="22" t="n">
        <v>1</v>
      </c>
      <c r="B8" s="22" t="n">
        <v>20</v>
      </c>
      <c r="C8" s="24" t="n">
        <v>40877.5182523148</v>
      </c>
      <c r="D8" s="24" t="n">
        <v>40877.5186863426</v>
      </c>
      <c r="E8" s="0" t="s">
        <v>87</v>
      </c>
      <c r="F8" s="0" t="s">
        <v>115</v>
      </c>
      <c r="G8" s="0" t="n">
        <v>37</v>
      </c>
    </row>
    <row collapsed="false" customFormat="false" customHeight="false" hidden="false" ht="15" outlineLevel="0" r="9">
      <c r="A9" s="22" t="n">
        <v>1</v>
      </c>
      <c r="B9" s="22" t="n">
        <v>23</v>
      </c>
      <c r="C9" s="24" t="n">
        <v>40877.5187384259</v>
      </c>
      <c r="D9" s="24" t="n">
        <v>40877.5188020833</v>
      </c>
      <c r="E9" s="0" t="s">
        <v>87</v>
      </c>
      <c r="F9" s="0" t="s">
        <v>93</v>
      </c>
      <c r="G9" s="0" t="n">
        <v>5</v>
      </c>
    </row>
    <row collapsed="false" customFormat="false" customHeight="false" hidden="false" ht="15" outlineLevel="0" r="10">
      <c r="A10" s="22" t="n">
        <v>1</v>
      </c>
      <c r="B10" s="22" t="n">
        <v>25</v>
      </c>
      <c r="C10" s="24" t="n">
        <v>40877.5188310185</v>
      </c>
      <c r="D10" s="24" t="n">
        <v>40877.5188831019</v>
      </c>
      <c r="E10" s="0" t="s">
        <v>87</v>
      </c>
      <c r="F10" s="0" t="s">
        <v>93</v>
      </c>
      <c r="G10" s="0" t="n">
        <v>4</v>
      </c>
    </row>
    <row collapsed="false" customFormat="false" customHeight="false" hidden="false" ht="15" outlineLevel="0" r="11">
      <c r="A11" s="22" t="n">
        <v>2</v>
      </c>
      <c r="B11" s="22" t="n">
        <v>40</v>
      </c>
      <c r="C11" s="24" t="n">
        <v>40877.5234259259</v>
      </c>
      <c r="D11" s="24" t="n">
        <v>40877.5235590278</v>
      </c>
      <c r="E11" s="0" t="s">
        <v>87</v>
      </c>
      <c r="F11" s="0" t="s">
        <v>88</v>
      </c>
      <c r="G11" s="0" t="n">
        <v>11</v>
      </c>
    </row>
    <row collapsed="false" customFormat="false" customHeight="false" hidden="false" ht="15" outlineLevel="0" r="12">
      <c r="A12" s="22" t="n">
        <v>2</v>
      </c>
      <c r="B12" s="22" t="n">
        <v>42</v>
      </c>
      <c r="C12" s="24" t="n">
        <v>40877.5236458333</v>
      </c>
      <c r="D12" s="24" t="n">
        <v>40877.5236747685</v>
      </c>
      <c r="E12" s="0" t="s">
        <v>87</v>
      </c>
      <c r="F12" s="0" t="s">
        <v>88</v>
      </c>
      <c r="G12" s="0" t="n">
        <v>2</v>
      </c>
    </row>
    <row collapsed="false" customFormat="false" customHeight="false" hidden="false" ht="15" outlineLevel="0" r="13">
      <c r="A13" s="22" t="n">
        <v>2</v>
      </c>
      <c r="B13" s="22" t="n">
        <v>44</v>
      </c>
      <c r="C13" s="24" t="n">
        <v>40877.5237037037</v>
      </c>
      <c r="D13" s="24" t="n">
        <v>40877.5239409722</v>
      </c>
      <c r="E13" s="0" t="s">
        <v>87</v>
      </c>
      <c r="F13" s="0" t="s">
        <v>88</v>
      </c>
      <c r="G13" s="0" t="n">
        <v>20</v>
      </c>
    </row>
    <row collapsed="false" customFormat="false" customHeight="false" hidden="false" ht="15" outlineLevel="0" r="14">
      <c r="A14" s="22" t="n">
        <v>2</v>
      </c>
      <c r="B14" s="22" t="n">
        <v>46</v>
      </c>
      <c r="C14" s="24" t="n">
        <v>40877.5239930556</v>
      </c>
      <c r="D14" s="24" t="n">
        <v>40877.524380787</v>
      </c>
      <c r="E14" s="0" t="s">
        <v>87</v>
      </c>
      <c r="F14" s="0" t="s">
        <v>88</v>
      </c>
      <c r="G14" s="0" t="n">
        <v>33</v>
      </c>
    </row>
    <row collapsed="false" customFormat="false" customHeight="false" hidden="false" ht="15" outlineLevel="0" r="15">
      <c r="A15" s="22" t="n">
        <v>2</v>
      </c>
      <c r="B15" s="22" t="n">
        <v>48</v>
      </c>
      <c r="C15" s="24" t="n">
        <v>40877.5244212963</v>
      </c>
      <c r="D15" s="24" t="n">
        <v>40877.5249363426</v>
      </c>
      <c r="E15" s="0" t="s">
        <v>87</v>
      </c>
      <c r="F15" s="0" t="s">
        <v>88</v>
      </c>
      <c r="G15" s="0" t="n">
        <v>44</v>
      </c>
    </row>
    <row collapsed="false" customFormat="false" customHeight="false" hidden="false" ht="15" outlineLevel="0" r="16">
      <c r="A16" s="22" t="n">
        <v>2</v>
      </c>
      <c r="B16" s="22" t="n">
        <v>50</v>
      </c>
      <c r="C16" s="24" t="n">
        <v>40877.5249768519</v>
      </c>
      <c r="D16" s="24" t="n">
        <v>40877.5251215278</v>
      </c>
      <c r="E16" s="0" t="s">
        <v>87</v>
      </c>
      <c r="F16" s="0" t="s">
        <v>88</v>
      </c>
      <c r="G16" s="0" t="n">
        <v>12</v>
      </c>
    </row>
    <row collapsed="false" customFormat="false" customHeight="false" hidden="false" ht="15" outlineLevel="0" r="17">
      <c r="A17" s="22" t="n">
        <v>3</v>
      </c>
      <c r="B17" s="22" t="n">
        <v>65</v>
      </c>
      <c r="C17" s="24" t="n">
        <v>40877.5343865741</v>
      </c>
      <c r="D17" s="24" t="n">
        <v>40877.5345428241</v>
      </c>
      <c r="E17" s="0" t="s">
        <v>87</v>
      </c>
      <c r="F17" s="0" t="s">
        <v>96</v>
      </c>
      <c r="G17" s="0" t="n">
        <v>13</v>
      </c>
    </row>
    <row collapsed="false" customFormat="false" customHeight="false" hidden="false" ht="15" outlineLevel="0" r="18">
      <c r="A18" s="22" t="n">
        <v>3</v>
      </c>
      <c r="B18" s="22" t="n">
        <v>67</v>
      </c>
      <c r="C18" s="24" t="n">
        <v>40877.5345949074</v>
      </c>
      <c r="D18" s="24" t="n">
        <v>40877.5346122685</v>
      </c>
      <c r="E18" s="0" t="s">
        <v>87</v>
      </c>
      <c r="F18" s="0" t="s">
        <v>96</v>
      </c>
      <c r="G18" s="0" t="n">
        <v>1</v>
      </c>
    </row>
    <row collapsed="false" customFormat="false" customHeight="false" hidden="false" ht="15" outlineLevel="0" r="19">
      <c r="A19" s="22" t="n">
        <v>3</v>
      </c>
      <c r="B19" s="22" t="n">
        <v>69</v>
      </c>
      <c r="C19" s="24" t="n">
        <v>40877.5347453704</v>
      </c>
      <c r="D19" s="24" t="n">
        <v>40877.5347627315</v>
      </c>
      <c r="E19" s="0" t="s">
        <v>87</v>
      </c>
      <c r="F19" s="0" t="s">
        <v>96</v>
      </c>
      <c r="G19" s="0" t="n">
        <v>1</v>
      </c>
    </row>
    <row collapsed="false" customFormat="false" customHeight="false" hidden="false" ht="15" outlineLevel="0" r="20">
      <c r="A20" s="22" t="n">
        <v>3</v>
      </c>
      <c r="B20" s="22" t="n">
        <v>71</v>
      </c>
      <c r="C20" s="24" t="n">
        <v>40877.5347916667</v>
      </c>
      <c r="D20" s="24" t="n">
        <v>40877.5348321759</v>
      </c>
      <c r="E20" s="0" t="s">
        <v>87</v>
      </c>
      <c r="F20" s="0" t="s">
        <v>96</v>
      </c>
      <c r="G20" s="0" t="n">
        <v>3</v>
      </c>
    </row>
    <row collapsed="false" customFormat="false" customHeight="false" hidden="false" ht="15" outlineLevel="0" r="21">
      <c r="A21" s="22" t="n">
        <v>3</v>
      </c>
      <c r="B21" s="22" t="n">
        <v>73</v>
      </c>
      <c r="C21" s="24" t="n">
        <v>40877.5349537037</v>
      </c>
      <c r="D21" s="24" t="n">
        <v>40877.5350868056</v>
      </c>
      <c r="E21" s="0" t="s">
        <v>87</v>
      </c>
      <c r="F21" s="0" t="s">
        <v>116</v>
      </c>
      <c r="G21" s="0" t="n">
        <v>11</v>
      </c>
    </row>
    <row collapsed="false" customFormat="false" customHeight="false" hidden="false" ht="15" outlineLevel="0" r="22">
      <c r="A22" s="22" t="n">
        <v>3</v>
      </c>
      <c r="B22" s="22" t="n">
        <v>76</v>
      </c>
      <c r="C22" s="24" t="n">
        <v>40877.5351157407</v>
      </c>
      <c r="D22" s="24" t="n">
        <v>40877.5352025463</v>
      </c>
      <c r="E22" s="0" t="s">
        <v>87</v>
      </c>
      <c r="F22" s="0" t="s">
        <v>117</v>
      </c>
      <c r="G22" s="0" t="n">
        <v>7</v>
      </c>
    </row>
    <row collapsed="false" customFormat="false" customHeight="false" hidden="false" ht="15" outlineLevel="0" r="23">
      <c r="A23" s="22" t="n">
        <v>3</v>
      </c>
      <c r="B23" s="22" t="n">
        <v>78</v>
      </c>
      <c r="C23" s="24" t="n">
        <v>40877.5352430556</v>
      </c>
      <c r="D23" s="24" t="n">
        <v>40877.535943287</v>
      </c>
      <c r="E23" s="0" t="s">
        <v>87</v>
      </c>
      <c r="F23" s="0" t="s">
        <v>118</v>
      </c>
      <c r="G23" s="0" t="n">
        <v>60</v>
      </c>
    </row>
    <row collapsed="false" customFormat="false" customHeight="false" hidden="false" ht="15" outlineLevel="0" r="24">
      <c r="A24" s="22" t="n">
        <v>3</v>
      </c>
      <c r="B24" s="22" t="n">
        <v>82</v>
      </c>
      <c r="C24" s="24" t="n">
        <v>40877.5359953704</v>
      </c>
      <c r="D24" s="24" t="n">
        <v>40877.5360011574</v>
      </c>
      <c r="E24" s="0" t="s">
        <v>87</v>
      </c>
      <c r="F24" s="0" t="s">
        <v>96</v>
      </c>
      <c r="G24" s="0" t="n">
        <v>0</v>
      </c>
    </row>
    <row collapsed="false" customFormat="false" customHeight="false" hidden="false" ht="15" outlineLevel="0" r="25">
      <c r="A25" s="22" t="n">
        <v>3</v>
      </c>
      <c r="B25" s="22" t="n">
        <v>85</v>
      </c>
      <c r="C25" s="24" t="n">
        <v>40877.5360648148</v>
      </c>
      <c r="D25" s="24" t="n">
        <v>40877.5364641204</v>
      </c>
      <c r="E25" s="0" t="s">
        <v>87</v>
      </c>
      <c r="F25" s="0" t="s">
        <v>119</v>
      </c>
      <c r="G25" s="0" t="n">
        <v>34</v>
      </c>
    </row>
    <row collapsed="false" customFormat="false" customHeight="false" hidden="false" ht="15" outlineLevel="0" r="26">
      <c r="A26" s="22" t="n">
        <v>3</v>
      </c>
      <c r="B26" s="22" t="n">
        <v>89</v>
      </c>
      <c r="C26" s="24" t="n">
        <v>40877.5365277778</v>
      </c>
      <c r="D26" s="24" t="n">
        <v>40877.5366493056</v>
      </c>
      <c r="E26" s="0" t="s">
        <v>87</v>
      </c>
      <c r="F26" s="0" t="s">
        <v>93</v>
      </c>
      <c r="G26" s="0" t="n">
        <v>10</v>
      </c>
    </row>
    <row collapsed="false" customFormat="false" customHeight="false" hidden="false" ht="15" outlineLevel="0" r="27">
      <c r="A27" s="22" t="n">
        <v>3</v>
      </c>
      <c r="B27" s="22" t="n">
        <v>91</v>
      </c>
      <c r="C27" s="24" t="n">
        <v>40877.5366898148</v>
      </c>
      <c r="D27" s="24" t="n">
        <v>40877.5369270833</v>
      </c>
      <c r="E27" s="0" t="s">
        <v>87</v>
      </c>
      <c r="F27" s="0" t="s">
        <v>93</v>
      </c>
      <c r="G27" s="0" t="n">
        <v>20</v>
      </c>
    </row>
    <row collapsed="false" customFormat="false" customHeight="false" hidden="false" ht="15" outlineLevel="0" r="28">
      <c r="A28" s="22" t="n">
        <v>3</v>
      </c>
      <c r="B28" s="22" t="n">
        <v>93</v>
      </c>
      <c r="C28" s="24" t="n">
        <v>40877.5369791667</v>
      </c>
      <c r="D28" s="24" t="n">
        <v>40877.5370428241</v>
      </c>
      <c r="E28" s="0" t="s">
        <v>87</v>
      </c>
      <c r="F28" s="0" t="s">
        <v>93</v>
      </c>
      <c r="G28" s="0" t="n">
        <v>5</v>
      </c>
    </row>
    <row collapsed="false" customFormat="false" customHeight="false" hidden="false" ht="15" outlineLevel="0" r="29">
      <c r="A29" s="22" t="n">
        <v>3</v>
      </c>
      <c r="B29" s="22" t="n">
        <v>95</v>
      </c>
      <c r="C29" s="24" t="n">
        <v>40877.5370717593</v>
      </c>
      <c r="D29" s="24" t="n">
        <v>40877.5371469907</v>
      </c>
      <c r="E29" s="0" t="s">
        <v>87</v>
      </c>
      <c r="F29" s="0" t="s">
        <v>93</v>
      </c>
      <c r="G29" s="0" t="n">
        <v>6</v>
      </c>
    </row>
    <row collapsed="false" customFormat="false" customHeight="false" hidden="false" ht="15" outlineLevel="0" r="30">
      <c r="A30" s="22" t="n">
        <v>3</v>
      </c>
      <c r="B30" s="22" t="n">
        <v>97</v>
      </c>
      <c r="C30" s="24" t="n">
        <v>40877.5371875</v>
      </c>
      <c r="D30" s="24" t="n">
        <v>40877.5374363426</v>
      </c>
      <c r="E30" s="0" t="s">
        <v>87</v>
      </c>
      <c r="F30" s="0" t="s">
        <v>93</v>
      </c>
      <c r="G30" s="0" t="n">
        <v>21</v>
      </c>
    </row>
    <row collapsed="false" customFormat="false" customHeight="false" hidden="false" ht="15" outlineLevel="0" r="31">
      <c r="A31" s="22" t="n">
        <v>3</v>
      </c>
      <c r="B31" s="22" t="n">
        <v>99</v>
      </c>
      <c r="C31" s="24" t="n">
        <v>40877.5375231481</v>
      </c>
      <c r="D31" s="24" t="n">
        <v>40877.5377025463</v>
      </c>
      <c r="E31" s="0" t="s">
        <v>87</v>
      </c>
      <c r="F31" s="0" t="s">
        <v>93</v>
      </c>
      <c r="G31" s="0" t="n">
        <v>15</v>
      </c>
    </row>
    <row collapsed="false" customFormat="false" customHeight="false" hidden="false" ht="15" outlineLevel="0" r="32">
      <c r="A32" s="22" t="n">
        <v>3</v>
      </c>
      <c r="B32" s="22" t="n">
        <v>101</v>
      </c>
      <c r="C32" s="24" t="n">
        <v>40877.5377546296</v>
      </c>
      <c r="D32" s="24" t="n">
        <v>40877.5377835648</v>
      </c>
      <c r="E32" s="0" t="s">
        <v>87</v>
      </c>
      <c r="F32" s="0" t="s">
        <v>93</v>
      </c>
      <c r="G32" s="0" t="n">
        <v>2</v>
      </c>
    </row>
    <row collapsed="false" customFormat="false" customHeight="false" hidden="false" ht="15" outlineLevel="0" r="33">
      <c r="A33" s="22" t="n">
        <v>3</v>
      </c>
      <c r="B33" s="22" t="n">
        <v>103</v>
      </c>
      <c r="C33" s="24" t="n">
        <v>40877.5378125</v>
      </c>
      <c r="D33" s="24" t="n">
        <v>40877.5380497685</v>
      </c>
      <c r="E33" s="0" t="s">
        <v>87</v>
      </c>
      <c r="F33" s="0" t="s">
        <v>93</v>
      </c>
      <c r="G33" s="0" t="n">
        <v>20</v>
      </c>
    </row>
    <row collapsed="false" customFormat="false" customHeight="false" hidden="false" ht="15" outlineLevel="0" r="34">
      <c r="A34" s="22" t="n">
        <v>4</v>
      </c>
      <c r="B34" s="22" t="n">
        <v>121</v>
      </c>
      <c r="C34" s="24" t="n">
        <v>40877.5419444444</v>
      </c>
      <c r="D34" s="24" t="n">
        <v>40877.5420428241</v>
      </c>
      <c r="E34" s="0" t="s">
        <v>87</v>
      </c>
      <c r="F34" s="0" t="s">
        <v>120</v>
      </c>
      <c r="G34" s="0" t="n">
        <v>8</v>
      </c>
    </row>
    <row collapsed="false" customFormat="false" customHeight="false" hidden="false" ht="15" outlineLevel="0" r="35">
      <c r="A35" s="22" t="n">
        <v>4</v>
      </c>
      <c r="B35" s="22" t="n">
        <v>124</v>
      </c>
      <c r="C35" s="24" t="n">
        <v>40877.5424421296</v>
      </c>
      <c r="D35" s="24" t="n">
        <v>40877.5429918981</v>
      </c>
      <c r="E35" s="0" t="s">
        <v>87</v>
      </c>
      <c r="F35" s="0" t="s">
        <v>115</v>
      </c>
      <c r="G35" s="0" t="n">
        <v>47</v>
      </c>
    </row>
    <row collapsed="false" customFormat="false" customHeight="false" hidden="false" ht="15" outlineLevel="0" r="36">
      <c r="A36" s="22" t="n">
        <v>4</v>
      </c>
      <c r="B36" s="22" t="n">
        <v>129</v>
      </c>
      <c r="C36" s="24" t="n">
        <v>40877.5430671296</v>
      </c>
      <c r="D36" s="24" t="n">
        <v>40877.5430844907</v>
      </c>
      <c r="E36" s="0" t="s">
        <v>87</v>
      </c>
      <c r="F36" s="0" t="s">
        <v>93</v>
      </c>
      <c r="G36" s="0" t="n">
        <v>1</v>
      </c>
    </row>
    <row collapsed="false" customFormat="false" customHeight="false" hidden="false" ht="15" outlineLevel="0" r="37">
      <c r="A37" s="22" t="n">
        <v>4</v>
      </c>
      <c r="B37" s="22" t="n">
        <v>132</v>
      </c>
      <c r="C37" s="24" t="n">
        <v>40877.5431365741</v>
      </c>
      <c r="D37" s="24" t="n">
        <v>40877.54328125</v>
      </c>
      <c r="E37" s="0" t="s">
        <v>87</v>
      </c>
      <c r="F37" s="0" t="s">
        <v>94</v>
      </c>
      <c r="G37" s="0" t="n">
        <v>12</v>
      </c>
    </row>
    <row collapsed="false" customFormat="false" customHeight="false" hidden="false" ht="15" outlineLevel="0" r="38">
      <c r="A38" s="22" t="n">
        <v>4</v>
      </c>
      <c r="B38" s="22" t="n">
        <v>135</v>
      </c>
      <c r="C38" s="24" t="n">
        <v>40877.5433333333</v>
      </c>
      <c r="D38" s="24" t="n">
        <v>40877.5433622685</v>
      </c>
      <c r="E38" s="0" t="s">
        <v>87</v>
      </c>
      <c r="F38" s="0" t="s">
        <v>88</v>
      </c>
      <c r="G38" s="0" t="n">
        <v>2</v>
      </c>
    </row>
    <row collapsed="false" customFormat="false" customHeight="false" hidden="false" ht="15" outlineLevel="0" r="39">
      <c r="A39" s="22" t="n">
        <v>4</v>
      </c>
      <c r="B39" s="22" t="n">
        <v>137</v>
      </c>
      <c r="C39" s="24" t="n">
        <v>40877.5434143519</v>
      </c>
      <c r="D39" s="24" t="n">
        <v>40877.543443287</v>
      </c>
      <c r="E39" s="0" t="s">
        <v>87</v>
      </c>
      <c r="F39" s="0" t="s">
        <v>88</v>
      </c>
      <c r="G39" s="0" t="n">
        <v>2</v>
      </c>
    </row>
    <row collapsed="false" customFormat="false" customHeight="false" hidden="false" ht="15" outlineLevel="0" r="40">
      <c r="A40" s="22" t="n">
        <v>4</v>
      </c>
      <c r="B40" s="22" t="n">
        <v>140</v>
      </c>
      <c r="C40" s="24" t="n">
        <v>40877.5435300926</v>
      </c>
      <c r="D40" s="24" t="n">
        <v>40877.5449016204</v>
      </c>
      <c r="E40" s="0" t="s">
        <v>87</v>
      </c>
      <c r="F40" s="0" t="s">
        <v>121</v>
      </c>
      <c r="G40" s="0" t="n">
        <v>118</v>
      </c>
    </row>
    <row collapsed="false" customFormat="false" customHeight="false" hidden="false" ht="15" outlineLevel="0" r="41">
      <c r="A41" s="22" t="n">
        <v>4</v>
      </c>
      <c r="B41" s="22" t="n">
        <v>143</v>
      </c>
      <c r="C41" s="24" t="n">
        <v>40877.5449768519</v>
      </c>
      <c r="D41" s="24" t="n">
        <v>40877.5453414352</v>
      </c>
      <c r="E41" s="0" t="s">
        <v>87</v>
      </c>
      <c r="F41" s="0" t="s">
        <v>122</v>
      </c>
      <c r="G41" s="0" t="n">
        <v>31</v>
      </c>
    </row>
    <row collapsed="false" customFormat="false" customHeight="false" hidden="false" ht="15" outlineLevel="0" r="42">
      <c r="A42" s="22" t="n">
        <v>4</v>
      </c>
      <c r="B42" s="22" t="n">
        <v>148</v>
      </c>
      <c r="C42" s="24" t="n">
        <v>40877.5453703704</v>
      </c>
      <c r="D42" s="24" t="n">
        <v>40877.5458622685</v>
      </c>
      <c r="E42" s="0" t="s">
        <v>87</v>
      </c>
      <c r="F42" s="0" t="s">
        <v>117</v>
      </c>
      <c r="G42" s="0" t="n">
        <v>42</v>
      </c>
    </row>
    <row collapsed="false" customFormat="false" customHeight="false" hidden="false" ht="15" outlineLevel="0" r="43">
      <c r="A43" s="22" t="n">
        <v>5</v>
      </c>
      <c r="B43" s="22" t="n">
        <v>176</v>
      </c>
      <c r="C43" s="24" t="n">
        <v>40877.5647569444</v>
      </c>
      <c r="D43" s="24" t="n">
        <v>40877.5648206019</v>
      </c>
      <c r="E43" s="0" t="s">
        <v>87</v>
      </c>
      <c r="F43" s="0" t="s">
        <v>93</v>
      </c>
      <c r="G43" s="0" t="n">
        <v>5</v>
      </c>
    </row>
    <row collapsed="false" customFormat="false" customHeight="false" hidden="false" ht="15" outlineLevel="0" r="44">
      <c r="A44" s="22" t="n">
        <v>5</v>
      </c>
      <c r="B44" s="22" t="n">
        <v>178</v>
      </c>
      <c r="C44" s="24" t="n">
        <v>40877.5648842593</v>
      </c>
      <c r="D44" s="24" t="n">
        <v>40877.5649131944</v>
      </c>
      <c r="E44" s="0" t="s">
        <v>87</v>
      </c>
      <c r="F44" s="0" t="s">
        <v>93</v>
      </c>
      <c r="G44" s="0" t="n">
        <v>2</v>
      </c>
    </row>
    <row collapsed="false" customFormat="false" customHeight="false" hidden="false" ht="15" outlineLevel="0" r="45">
      <c r="A45" s="22" t="n">
        <v>5</v>
      </c>
      <c r="B45" s="22" t="n">
        <v>180</v>
      </c>
      <c r="C45" s="24" t="n">
        <v>40877.5649768519</v>
      </c>
      <c r="D45" s="24" t="n">
        <v>40877.5650289352</v>
      </c>
      <c r="E45" s="0" t="s">
        <v>87</v>
      </c>
      <c r="F45" s="0" t="s">
        <v>93</v>
      </c>
      <c r="G45" s="0" t="n">
        <v>4</v>
      </c>
    </row>
    <row collapsed="false" customFormat="false" customHeight="false" hidden="false" ht="15" outlineLevel="0" r="46">
      <c r="A46" s="22" t="n">
        <v>5</v>
      </c>
      <c r="B46" s="22" t="n">
        <v>182</v>
      </c>
      <c r="C46" s="24" t="n">
        <v>40877.5651041667</v>
      </c>
      <c r="D46" s="24" t="n">
        <v>40877.5651793981</v>
      </c>
      <c r="E46" s="0" t="s">
        <v>87</v>
      </c>
      <c r="F46" s="0" t="s">
        <v>94</v>
      </c>
      <c r="G46" s="0" t="n">
        <v>6</v>
      </c>
    </row>
    <row collapsed="false" customFormat="false" customHeight="false" hidden="false" ht="15" outlineLevel="0" r="47">
      <c r="A47" s="22" t="n">
        <v>5</v>
      </c>
      <c r="B47" s="22" t="n">
        <v>186</v>
      </c>
      <c r="C47" s="24" t="n">
        <v>40877.5656018519</v>
      </c>
      <c r="D47" s="24" t="n">
        <v>40877.5658391204</v>
      </c>
      <c r="E47" s="0" t="s">
        <v>87</v>
      </c>
      <c r="F47" s="0" t="s">
        <v>123</v>
      </c>
      <c r="G47" s="0" t="n">
        <v>20</v>
      </c>
    </row>
    <row collapsed="false" customFormat="false" customHeight="false" hidden="false" ht="15" outlineLevel="0" r="48">
      <c r="A48" s="22" t="n">
        <v>5</v>
      </c>
      <c r="B48" s="22" t="n">
        <v>191</v>
      </c>
      <c r="C48" s="24" t="n">
        <v>40877.5659375</v>
      </c>
      <c r="D48" s="24" t="n">
        <v>40877.5661516204</v>
      </c>
      <c r="E48" s="0" t="s">
        <v>87</v>
      </c>
      <c r="F48" s="0" t="s">
        <v>124</v>
      </c>
      <c r="G48" s="0" t="n">
        <v>18</v>
      </c>
    </row>
    <row collapsed="false" customFormat="false" customHeight="false" hidden="false" ht="15" outlineLevel="0" r="49">
      <c r="A49" s="22" t="n">
        <v>5</v>
      </c>
      <c r="B49" s="22" t="n">
        <v>197</v>
      </c>
      <c r="C49" s="24" t="n">
        <v>40877.5662268519</v>
      </c>
      <c r="D49" s="24" t="n">
        <v>40877.5664293982</v>
      </c>
      <c r="E49" s="0" t="s">
        <v>87</v>
      </c>
      <c r="F49" s="0" t="s">
        <v>90</v>
      </c>
      <c r="G49" s="0" t="n">
        <v>17</v>
      </c>
    </row>
    <row collapsed="false" customFormat="false" customHeight="false" hidden="false" ht="15" outlineLevel="0" r="50">
      <c r="A50" s="22" t="n">
        <v>5</v>
      </c>
      <c r="B50" s="22" t="n">
        <v>199</v>
      </c>
      <c r="C50" s="24" t="n">
        <v>40877.5664699074</v>
      </c>
      <c r="D50" s="24" t="n">
        <v>40877.566568287</v>
      </c>
      <c r="E50" s="0" t="s">
        <v>87</v>
      </c>
      <c r="F50" s="0" t="s">
        <v>91</v>
      </c>
      <c r="G50" s="0" t="n">
        <v>8</v>
      </c>
    </row>
    <row collapsed="false" customFormat="false" customHeight="false" hidden="false" ht="15" outlineLevel="0" r="51">
      <c r="A51" s="22" t="n">
        <v>5</v>
      </c>
      <c r="B51" s="22" t="n">
        <v>203</v>
      </c>
      <c r="C51" s="24" t="n">
        <v>40877.5666203704</v>
      </c>
      <c r="D51" s="24" t="n">
        <v>40877.5667534722</v>
      </c>
      <c r="E51" s="0" t="s">
        <v>87</v>
      </c>
      <c r="F51" s="0" t="s">
        <v>90</v>
      </c>
      <c r="G51" s="0" t="n">
        <v>11</v>
      </c>
    </row>
    <row collapsed="false" customFormat="false" customHeight="false" hidden="false" ht="15" outlineLevel="0" r="52">
      <c r="A52" s="22" t="n">
        <v>5</v>
      </c>
      <c r="B52" s="22" t="n">
        <v>205</v>
      </c>
      <c r="C52" s="24" t="n">
        <v>40877.5668981482</v>
      </c>
      <c r="D52" s="24" t="n">
        <v>40877.5670543982</v>
      </c>
      <c r="E52" s="0" t="s">
        <v>87</v>
      </c>
      <c r="F52" s="0" t="s">
        <v>125</v>
      </c>
      <c r="G52" s="0" t="n">
        <v>13</v>
      </c>
    </row>
    <row collapsed="false" customFormat="false" customHeight="false" hidden="false" ht="15" outlineLevel="0" r="53">
      <c r="A53" s="22" t="n">
        <v>5</v>
      </c>
      <c r="B53" s="22" t="n">
        <v>208</v>
      </c>
      <c r="C53" s="24" t="n">
        <v>40877.5670949074</v>
      </c>
      <c r="D53" s="24" t="n">
        <v>40877.567193287</v>
      </c>
      <c r="E53" s="0" t="s">
        <v>87</v>
      </c>
      <c r="F53" s="0" t="s">
        <v>93</v>
      </c>
      <c r="G53" s="0" t="n">
        <v>8</v>
      </c>
    </row>
    <row collapsed="false" customFormat="false" customHeight="false" hidden="false" ht="15" outlineLevel="0" r="54">
      <c r="A54" s="22" t="n">
        <v>5</v>
      </c>
      <c r="B54" s="22" t="n">
        <v>210</v>
      </c>
      <c r="C54" s="24" t="n">
        <v>40877.5672222222</v>
      </c>
      <c r="D54" s="24" t="n">
        <v>40877.5673784722</v>
      </c>
      <c r="E54" s="0" t="s">
        <v>87</v>
      </c>
      <c r="F54" s="0" t="s">
        <v>94</v>
      </c>
      <c r="G54" s="0" t="n">
        <v>13</v>
      </c>
    </row>
    <row collapsed="false" customFormat="false" customHeight="false" hidden="false" ht="15" outlineLevel="0" r="55">
      <c r="A55" s="22" t="n">
        <v>5</v>
      </c>
      <c r="B55" s="22" t="n">
        <v>214</v>
      </c>
      <c r="C55" s="24" t="n">
        <v>40877.5674074074</v>
      </c>
      <c r="D55" s="24" t="n">
        <v>40877.5679456019</v>
      </c>
      <c r="E55" s="0" t="s">
        <v>87</v>
      </c>
      <c r="F55" s="0" t="s">
        <v>90</v>
      </c>
      <c r="G55" s="0" t="n">
        <v>46</v>
      </c>
    </row>
    <row collapsed="false" customFormat="false" customHeight="false" hidden="false" ht="15" outlineLevel="0" r="56">
      <c r="A56" s="22" t="n">
        <v>5</v>
      </c>
      <c r="B56" s="22" t="n">
        <v>217</v>
      </c>
      <c r="C56" s="24" t="n">
        <v>40877.5680208333</v>
      </c>
      <c r="D56" s="24" t="n">
        <v>40877.5681770833</v>
      </c>
      <c r="E56" s="0" t="s">
        <v>87</v>
      </c>
      <c r="F56" s="0" t="s">
        <v>90</v>
      </c>
      <c r="G56" s="0" t="n">
        <v>13</v>
      </c>
    </row>
    <row collapsed="false" customFormat="false" customHeight="false" hidden="false" ht="15" outlineLevel="0" r="57">
      <c r="A57" s="22" t="n">
        <v>5</v>
      </c>
      <c r="B57" s="22" t="n">
        <v>219</v>
      </c>
      <c r="C57" s="24" t="n">
        <v>40877.5682060185</v>
      </c>
      <c r="D57" s="24" t="n">
        <v>40877.5688599537</v>
      </c>
      <c r="E57" s="0" t="s">
        <v>87</v>
      </c>
      <c r="F57" s="0" t="s">
        <v>90</v>
      </c>
      <c r="G57" s="0" t="n">
        <v>56</v>
      </c>
    </row>
    <row collapsed="false" customFormat="false" customHeight="false" hidden="false" ht="15" outlineLevel="0" r="58">
      <c r="A58" s="22" t="n">
        <v>5</v>
      </c>
      <c r="B58" s="22" t="n">
        <v>221</v>
      </c>
      <c r="C58" s="24" t="n">
        <v>40877.5690856481</v>
      </c>
      <c r="D58" s="24" t="n">
        <v>40877.5693344907</v>
      </c>
      <c r="E58" s="0" t="s">
        <v>87</v>
      </c>
      <c r="F58" s="0" t="s">
        <v>90</v>
      </c>
      <c r="G58" s="0" t="n">
        <v>21</v>
      </c>
    </row>
    <row collapsed="false" customFormat="false" customHeight="false" hidden="false" ht="15" outlineLevel="0" r="59">
      <c r="A59" s="22" t="n">
        <v>5</v>
      </c>
      <c r="B59" s="22" t="n">
        <v>223</v>
      </c>
      <c r="C59" s="24" t="n">
        <v>40877.569375</v>
      </c>
      <c r="D59" s="24" t="n">
        <v>40877.5693923611</v>
      </c>
      <c r="E59" s="0" t="s">
        <v>87</v>
      </c>
      <c r="F59" s="0" t="s">
        <v>93</v>
      </c>
      <c r="G59" s="0" t="n">
        <v>1</v>
      </c>
    </row>
    <row collapsed="false" customFormat="false" customHeight="false" hidden="false" ht="15" outlineLevel="0" r="60">
      <c r="A60" s="22" t="n">
        <v>6</v>
      </c>
      <c r="B60" s="22" t="n">
        <v>235</v>
      </c>
      <c r="C60" s="24" t="n">
        <v>40877.5733449074</v>
      </c>
      <c r="D60" s="24" t="n">
        <v>40877.573443287</v>
      </c>
      <c r="E60" s="0" t="s">
        <v>87</v>
      </c>
      <c r="F60" s="0" t="s">
        <v>90</v>
      </c>
      <c r="G60" s="0" t="n">
        <v>8</v>
      </c>
    </row>
    <row collapsed="false" customFormat="false" customHeight="false" hidden="false" ht="15" outlineLevel="0" r="61">
      <c r="A61" s="22" t="n">
        <v>6</v>
      </c>
      <c r="B61" s="22" t="n">
        <v>237</v>
      </c>
      <c r="C61" s="24" t="n">
        <v>40877.5734837963</v>
      </c>
      <c r="D61" s="24" t="n">
        <v>40877.5736631945</v>
      </c>
      <c r="E61" s="0" t="s">
        <v>87</v>
      </c>
      <c r="F61" s="0" t="s">
        <v>91</v>
      </c>
      <c r="G61" s="0" t="n">
        <v>15</v>
      </c>
    </row>
    <row collapsed="false" customFormat="false" customHeight="false" hidden="false" ht="15" outlineLevel="0" r="62">
      <c r="A62" s="22" t="n">
        <v>6</v>
      </c>
      <c r="B62" s="22" t="n">
        <v>241</v>
      </c>
      <c r="C62" s="24" t="n">
        <v>40877.5737037037</v>
      </c>
      <c r="D62" s="24" t="n">
        <v>40877.5739988426</v>
      </c>
      <c r="E62" s="0" t="s">
        <v>87</v>
      </c>
      <c r="F62" s="0" t="s">
        <v>90</v>
      </c>
      <c r="G62" s="0" t="n">
        <v>25</v>
      </c>
    </row>
    <row collapsed="false" customFormat="false" customHeight="false" hidden="false" ht="15" outlineLevel="0" r="63">
      <c r="A63" s="22" t="n">
        <v>6</v>
      </c>
      <c r="B63" s="22" t="n">
        <v>243</v>
      </c>
      <c r="C63" s="24" t="n">
        <v>40877.5740277778</v>
      </c>
      <c r="D63" s="24" t="n">
        <v>40877.57421875</v>
      </c>
      <c r="E63" s="0" t="s">
        <v>87</v>
      </c>
      <c r="F63" s="0" t="s">
        <v>90</v>
      </c>
      <c r="G63" s="0" t="n">
        <v>16</v>
      </c>
    </row>
    <row collapsed="false" customFormat="false" customHeight="false" hidden="false" ht="15" outlineLevel="0" r="64">
      <c r="A64" s="22" t="n">
        <v>6</v>
      </c>
      <c r="B64" s="22" t="n">
        <v>245</v>
      </c>
      <c r="C64" s="24" t="n">
        <v>40877.5742592593</v>
      </c>
      <c r="D64" s="24" t="n">
        <v>40877.5752835648</v>
      </c>
      <c r="E64" s="0" t="s">
        <v>87</v>
      </c>
      <c r="F64" s="0" t="s">
        <v>90</v>
      </c>
      <c r="G64" s="0" t="n">
        <v>88</v>
      </c>
    </row>
    <row collapsed="false" customFormat="false" customHeight="false" hidden="false" ht="15" outlineLevel="0" r="65">
      <c r="A65" s="22" t="n">
        <v>6</v>
      </c>
      <c r="B65" s="22" t="n">
        <v>247</v>
      </c>
      <c r="C65" s="24" t="n">
        <v>40877.5753125</v>
      </c>
      <c r="D65" s="24" t="n">
        <v>40877.5771238426</v>
      </c>
      <c r="E65" s="0" t="s">
        <v>87</v>
      </c>
      <c r="F65" s="0" t="s">
        <v>126</v>
      </c>
      <c r="G65" s="0" t="n">
        <v>156</v>
      </c>
    </row>
    <row collapsed="false" customFormat="false" customHeight="false" hidden="false" ht="15" outlineLevel="0" r="66">
      <c r="A66" s="22" t="n">
        <v>6</v>
      </c>
      <c r="B66" s="22" t="n">
        <v>252</v>
      </c>
      <c r="C66" s="24" t="n">
        <v>40877.5771643519</v>
      </c>
      <c r="D66" s="24" t="n">
        <v>40877.5774131944</v>
      </c>
      <c r="E66" s="0" t="s">
        <v>87</v>
      </c>
      <c r="F66" s="0" t="s">
        <v>127</v>
      </c>
      <c r="G66" s="0" t="n">
        <v>21</v>
      </c>
    </row>
    <row collapsed="false" customFormat="false" customHeight="false" hidden="false" ht="15" outlineLevel="0" r="67">
      <c r="A67" s="22" t="n">
        <v>6</v>
      </c>
      <c r="B67" s="22" t="n">
        <v>256</v>
      </c>
      <c r="C67" s="24" t="n">
        <v>40877.5775</v>
      </c>
      <c r="D67" s="24" t="n">
        <v>40877.5775636574</v>
      </c>
      <c r="E67" s="0" t="s">
        <v>87</v>
      </c>
      <c r="F67" s="0" t="s">
        <v>128</v>
      </c>
      <c r="G67" s="0" t="n">
        <v>5</v>
      </c>
    </row>
    <row collapsed="false" customFormat="false" customHeight="false" hidden="false" ht="15" outlineLevel="0" r="68">
      <c r="A68" s="22" t="n">
        <v>6</v>
      </c>
      <c r="B68" s="22" t="n">
        <v>259</v>
      </c>
      <c r="C68" s="24" t="n">
        <v>40877.5776157407</v>
      </c>
      <c r="D68" s="24" t="n">
        <v>40877.5776678241</v>
      </c>
      <c r="E68" s="0" t="s">
        <v>87</v>
      </c>
      <c r="F68" s="0" t="s">
        <v>117</v>
      </c>
      <c r="G68" s="0" t="n">
        <v>4</v>
      </c>
    </row>
    <row collapsed="false" customFormat="false" customHeight="false" hidden="false" ht="15" outlineLevel="0" r="69">
      <c r="A69" s="22" t="n">
        <v>6</v>
      </c>
      <c r="B69" s="22" t="n">
        <v>261</v>
      </c>
      <c r="C69" s="24" t="n">
        <v>40877.5776967593</v>
      </c>
      <c r="D69" s="24" t="n">
        <v>40877.5779803241</v>
      </c>
      <c r="E69" s="0" t="s">
        <v>87</v>
      </c>
      <c r="F69" s="0" t="s">
        <v>127</v>
      </c>
      <c r="G69" s="0" t="n">
        <v>24</v>
      </c>
    </row>
    <row collapsed="false" customFormat="false" customHeight="false" hidden="false" ht="15" outlineLevel="0" r="70">
      <c r="A70" s="22" t="n">
        <v>6</v>
      </c>
      <c r="B70" s="22" t="n">
        <v>265</v>
      </c>
      <c r="C70" s="24" t="n">
        <v>40877.5780671296</v>
      </c>
      <c r="D70" s="24" t="n">
        <v>40877.5781539352</v>
      </c>
      <c r="E70" s="0" t="s">
        <v>87</v>
      </c>
      <c r="F70" s="0" t="s">
        <v>93</v>
      </c>
      <c r="G70" s="0" t="n">
        <v>7</v>
      </c>
    </row>
    <row collapsed="false" customFormat="false" customHeight="false" hidden="false" ht="15" outlineLevel="0" r="71">
      <c r="A71" s="22" t="n">
        <v>6</v>
      </c>
      <c r="B71" s="22" t="n">
        <v>267</v>
      </c>
      <c r="C71" s="24" t="n">
        <v>40877.5781828704</v>
      </c>
      <c r="D71" s="24" t="n">
        <v>40877.5786400463</v>
      </c>
      <c r="E71" s="0" t="s">
        <v>87</v>
      </c>
      <c r="F71" s="0" t="s">
        <v>94</v>
      </c>
      <c r="G71" s="0" t="n">
        <v>39</v>
      </c>
    </row>
    <row collapsed="false" customFormat="false" customHeight="false" hidden="false" ht="15" outlineLevel="0" r="72">
      <c r="A72" s="22" t="n">
        <v>6</v>
      </c>
      <c r="B72" s="22" t="n">
        <v>272</v>
      </c>
      <c r="C72" s="24" t="n">
        <v>40877.57875</v>
      </c>
      <c r="D72" s="24" t="n">
        <v>40877.5787673611</v>
      </c>
      <c r="E72" s="0" t="s">
        <v>87</v>
      </c>
      <c r="F72" s="0" t="s">
        <v>102</v>
      </c>
      <c r="G72" s="0" t="n">
        <v>1</v>
      </c>
    </row>
    <row collapsed="false" customFormat="false" customHeight="false" hidden="false" ht="15" outlineLevel="0" r="73">
      <c r="A73" s="22" t="n">
        <v>6</v>
      </c>
      <c r="B73" s="22" t="n">
        <v>274</v>
      </c>
      <c r="C73" s="24" t="n">
        <v>40877.5788194444</v>
      </c>
      <c r="D73" s="24" t="n">
        <v>40877.5789178241</v>
      </c>
      <c r="E73" s="0" t="s">
        <v>87</v>
      </c>
      <c r="F73" s="0" t="s">
        <v>102</v>
      </c>
      <c r="G73" s="0" t="n">
        <v>8</v>
      </c>
    </row>
    <row collapsed="false" customFormat="false" customHeight="false" hidden="false" ht="15" outlineLevel="0" r="74">
      <c r="A74" s="22" t="n">
        <v>6</v>
      </c>
      <c r="B74" s="22" t="n">
        <v>277</v>
      </c>
      <c r="C74" s="24" t="n">
        <v>40877.5789467593</v>
      </c>
      <c r="D74" s="24" t="n">
        <v>40877.5789525463</v>
      </c>
      <c r="E74" s="0" t="s">
        <v>87</v>
      </c>
      <c r="F74" s="0" t="s">
        <v>102</v>
      </c>
      <c r="G74" s="0" t="n">
        <v>0</v>
      </c>
    </row>
    <row collapsed="false" customFormat="false" customHeight="false" hidden="false" ht="15" outlineLevel="0" r="75">
      <c r="A75" s="22" t="n">
        <v>6</v>
      </c>
      <c r="B75" s="22" t="n">
        <v>279</v>
      </c>
      <c r="C75" s="24" t="n">
        <v>40877.5789930556</v>
      </c>
      <c r="D75" s="24" t="n">
        <v>40877.5789988426</v>
      </c>
      <c r="E75" s="0" t="s">
        <v>87</v>
      </c>
      <c r="F75" s="0" t="s">
        <v>102</v>
      </c>
      <c r="G75" s="0" t="n">
        <v>0</v>
      </c>
    </row>
    <row collapsed="false" customFormat="false" customHeight="false" hidden="false" ht="15" outlineLevel="0" r="76">
      <c r="A76" s="22" t="n">
        <v>6</v>
      </c>
      <c r="B76" s="22" t="n">
        <v>281</v>
      </c>
      <c r="C76" s="24" t="n">
        <v>40877.5790277778</v>
      </c>
      <c r="D76" s="24" t="n">
        <v>40877.5791493056</v>
      </c>
      <c r="E76" s="0" t="s">
        <v>87</v>
      </c>
      <c r="F76" s="0" t="s">
        <v>102</v>
      </c>
      <c r="G76" s="0" t="n">
        <v>10</v>
      </c>
    </row>
    <row collapsed="false" customFormat="false" customHeight="false" hidden="false" ht="15" outlineLevel="0" r="77">
      <c r="A77" s="22" t="n">
        <v>6</v>
      </c>
      <c r="B77" s="22" t="n">
        <v>283</v>
      </c>
      <c r="C77" s="24" t="n">
        <v>40877.5791898148</v>
      </c>
      <c r="D77" s="24" t="n">
        <v>40877.5795196759</v>
      </c>
      <c r="E77" s="0" t="s">
        <v>87</v>
      </c>
      <c r="F77" s="0" t="s">
        <v>102</v>
      </c>
      <c r="G77" s="0" t="n">
        <v>28</v>
      </c>
    </row>
    <row collapsed="false" customFormat="false" customHeight="false" hidden="false" ht="15" outlineLevel="0" r="78">
      <c r="A78" s="22" t="n">
        <v>7</v>
      </c>
      <c r="B78" s="22" t="n">
        <v>313</v>
      </c>
      <c r="C78" s="24" t="n">
        <v>40877.5860069444</v>
      </c>
      <c r="D78" s="24" t="n">
        <v>40877.5861979167</v>
      </c>
      <c r="E78" s="0" t="s">
        <v>107</v>
      </c>
      <c r="F78" s="0" t="s">
        <v>93</v>
      </c>
      <c r="G78" s="0" t="n">
        <v>16</v>
      </c>
    </row>
    <row collapsed="false" customFormat="false" customHeight="false" hidden="false" ht="15" outlineLevel="0" r="79">
      <c r="A79" s="22" t="n">
        <v>7</v>
      </c>
      <c r="B79" s="22" t="n">
        <v>318</v>
      </c>
      <c r="C79" s="24" t="n">
        <v>40877.58625</v>
      </c>
      <c r="D79" s="24" t="n">
        <v>40877.5864641204</v>
      </c>
      <c r="E79" s="0" t="s">
        <v>107</v>
      </c>
      <c r="F79" s="0" t="s">
        <v>128</v>
      </c>
      <c r="G79" s="0" t="n">
        <v>18</v>
      </c>
    </row>
    <row collapsed="false" customFormat="false" customHeight="false" hidden="false" ht="15" outlineLevel="0" r="80">
      <c r="A80" s="22" t="n">
        <v>7</v>
      </c>
      <c r="B80" s="22" t="n">
        <v>321</v>
      </c>
      <c r="C80" s="24" t="n">
        <v>40877.5865046296</v>
      </c>
      <c r="D80" s="24" t="n">
        <v>40877.5865451389</v>
      </c>
      <c r="E80" s="0" t="s">
        <v>107</v>
      </c>
      <c r="F80" s="0" t="s">
        <v>117</v>
      </c>
      <c r="G80" s="0" t="n">
        <v>3</v>
      </c>
    </row>
    <row collapsed="false" customFormat="false" customHeight="false" hidden="false" ht="15" outlineLevel="0" r="81">
      <c r="A81" s="22" t="n">
        <v>7</v>
      </c>
      <c r="B81" s="22" t="n">
        <v>324</v>
      </c>
      <c r="C81" s="24" t="n">
        <v>40877.5865856482</v>
      </c>
      <c r="D81" s="24" t="n">
        <v>40877.5867650463</v>
      </c>
      <c r="E81" s="0" t="s">
        <v>129</v>
      </c>
      <c r="F81" s="0" t="s">
        <v>130</v>
      </c>
      <c r="G81" s="0" t="n">
        <v>15</v>
      </c>
    </row>
    <row collapsed="false" customFormat="false" customHeight="false" hidden="false" ht="15" outlineLevel="0" r="82">
      <c r="A82" s="22" t="n">
        <v>7</v>
      </c>
      <c r="B82" s="22" t="n">
        <v>327</v>
      </c>
      <c r="C82" s="24" t="n">
        <v>40877.5868055556</v>
      </c>
      <c r="D82" s="24" t="n">
        <v>40877.5870775463</v>
      </c>
      <c r="E82" s="0" t="s">
        <v>129</v>
      </c>
      <c r="F82" s="0" t="s">
        <v>93</v>
      </c>
      <c r="G82" s="0" t="n">
        <v>23</v>
      </c>
    </row>
    <row collapsed="false" customFormat="false" customHeight="false" hidden="false" ht="15" outlineLevel="0" r="83">
      <c r="A83" s="22" t="n">
        <v>7</v>
      </c>
      <c r="B83" s="22" t="n">
        <v>330</v>
      </c>
      <c r="C83" s="24" t="n">
        <v>40877.5871180556</v>
      </c>
      <c r="D83" s="24" t="n">
        <v>40877.5872048611</v>
      </c>
      <c r="E83" s="0" t="s">
        <v>107</v>
      </c>
      <c r="F83" s="0" t="s">
        <v>93</v>
      </c>
      <c r="G83" s="0" t="n">
        <v>7</v>
      </c>
    </row>
    <row collapsed="false" customFormat="false" customHeight="false" hidden="false" ht="15" outlineLevel="0" r="84">
      <c r="A84" s="22" t="n">
        <v>7</v>
      </c>
      <c r="B84" s="22" t="n">
        <v>332</v>
      </c>
      <c r="C84" s="24" t="n">
        <v>40877.5872453704</v>
      </c>
      <c r="D84" s="24" t="n">
        <v>40877.5874247685</v>
      </c>
      <c r="E84" s="0" t="s">
        <v>107</v>
      </c>
      <c r="F84" s="0" t="s">
        <v>93</v>
      </c>
      <c r="G84" s="0" t="n">
        <v>15</v>
      </c>
    </row>
    <row collapsed="false" customFormat="false" customHeight="false" hidden="false" ht="15" outlineLevel="0" r="85">
      <c r="A85" s="22" t="n">
        <v>7</v>
      </c>
      <c r="B85" s="22" t="n">
        <v>336</v>
      </c>
      <c r="C85" s="24" t="n">
        <v>40877.5874652778</v>
      </c>
      <c r="D85" s="24" t="n">
        <v>40877.5876215278</v>
      </c>
      <c r="E85" s="0" t="s">
        <v>107</v>
      </c>
      <c r="F85" s="0" t="s">
        <v>93</v>
      </c>
      <c r="G85" s="0" t="n">
        <v>13</v>
      </c>
    </row>
    <row collapsed="false" customFormat="false" customHeight="false" hidden="false" ht="15" outlineLevel="0" r="86">
      <c r="A86" s="22" t="n">
        <v>7</v>
      </c>
      <c r="B86" s="22" t="n">
        <v>338</v>
      </c>
      <c r="C86" s="24" t="n">
        <v>40877.587662037</v>
      </c>
      <c r="D86" s="24" t="n">
        <v>40877.5877488426</v>
      </c>
      <c r="E86" s="0" t="s">
        <v>107</v>
      </c>
      <c r="F86" s="0" t="s">
        <v>93</v>
      </c>
      <c r="G86" s="0" t="n">
        <v>7</v>
      </c>
    </row>
    <row collapsed="false" customFormat="false" customHeight="false" hidden="false" ht="15" outlineLevel="0" r="87">
      <c r="A87" s="22" t="n">
        <v>7</v>
      </c>
      <c r="B87" s="22" t="n">
        <v>341</v>
      </c>
      <c r="C87" s="24" t="n">
        <v>40877.5877893519</v>
      </c>
      <c r="D87" s="24" t="n">
        <v>40877.5879456019</v>
      </c>
      <c r="E87" s="0" t="s">
        <v>129</v>
      </c>
      <c r="F87" s="0" t="s">
        <v>93</v>
      </c>
      <c r="G87" s="0" t="n">
        <v>13</v>
      </c>
    </row>
    <row collapsed="false" customFormat="false" customHeight="false" hidden="false" ht="15" outlineLevel="0" r="88">
      <c r="A88" s="22" t="n">
        <v>7</v>
      </c>
      <c r="B88" s="22" t="n">
        <v>346</v>
      </c>
      <c r="C88" s="24" t="n">
        <v>40877.5881134259</v>
      </c>
      <c r="D88" s="24" t="n">
        <v>40877.5886516204</v>
      </c>
      <c r="E88" s="0" t="s">
        <v>87</v>
      </c>
      <c r="F88" s="0" t="s">
        <v>99</v>
      </c>
      <c r="G88" s="0" t="n">
        <v>46</v>
      </c>
    </row>
    <row collapsed="false" customFormat="false" customHeight="false" hidden="false" ht="15" outlineLevel="0" r="89">
      <c r="A89" s="22" t="n">
        <v>7</v>
      </c>
      <c r="B89" s="22" t="n">
        <v>350</v>
      </c>
      <c r="C89" s="24" t="n">
        <v>40877.5887152778</v>
      </c>
      <c r="D89" s="24" t="n">
        <v>40877.5900983796</v>
      </c>
      <c r="E89" s="0" t="s">
        <v>87</v>
      </c>
      <c r="F89" s="0" t="s">
        <v>90</v>
      </c>
      <c r="G89" s="0" t="n">
        <v>119</v>
      </c>
    </row>
    <row collapsed="false" customFormat="false" customHeight="false" hidden="false" ht="15" outlineLevel="0" r="90">
      <c r="A90" s="22" t="n">
        <v>7</v>
      </c>
      <c r="B90" s="22" t="n">
        <v>352</v>
      </c>
      <c r="C90" s="24" t="n">
        <v>40877.590162037</v>
      </c>
      <c r="D90" s="24" t="n">
        <v>40877.5908622685</v>
      </c>
      <c r="E90" s="0" t="s">
        <v>87</v>
      </c>
      <c r="F90" s="0" t="s">
        <v>90</v>
      </c>
      <c r="G90" s="0" t="n">
        <v>60</v>
      </c>
    </row>
    <row collapsed="false" customFormat="false" customHeight="false" hidden="false" ht="15" outlineLevel="0" r="91">
      <c r="A91" s="22" t="n">
        <v>7</v>
      </c>
      <c r="B91" s="22" t="n">
        <v>354</v>
      </c>
      <c r="C91" s="24" t="n">
        <v>40877.5908912037</v>
      </c>
      <c r="D91" s="24" t="n">
        <v>40877.5915914352</v>
      </c>
      <c r="E91" s="0" t="s">
        <v>87</v>
      </c>
      <c r="F91" s="0" t="s">
        <v>90</v>
      </c>
      <c r="G91" s="0" t="n">
        <v>60</v>
      </c>
    </row>
    <row collapsed="false" customFormat="false" customHeight="false" hidden="false" ht="15" outlineLevel="0" r="92">
      <c r="A92" s="22" t="n">
        <v>7</v>
      </c>
      <c r="B92" s="22" t="n">
        <v>356</v>
      </c>
      <c r="C92" s="24" t="n">
        <v>40877.5916319445</v>
      </c>
      <c r="D92" s="24" t="n">
        <v>40877.5918460648</v>
      </c>
      <c r="E92" s="0" t="s">
        <v>87</v>
      </c>
      <c r="F92" s="0" t="s">
        <v>90</v>
      </c>
      <c r="G92" s="0" t="n">
        <v>18</v>
      </c>
    </row>
    <row collapsed="false" customFormat="false" customHeight="false" hidden="false" ht="15" outlineLevel="0" r="93">
      <c r="A93" s="22" t="n">
        <v>7</v>
      </c>
      <c r="B93" s="22" t="n">
        <v>358</v>
      </c>
      <c r="C93" s="24" t="n">
        <v>40877.591875</v>
      </c>
      <c r="D93" s="24" t="n">
        <v>40877.594056713</v>
      </c>
      <c r="E93" s="0" t="s">
        <v>87</v>
      </c>
      <c r="F93" s="0" t="s">
        <v>90</v>
      </c>
      <c r="G93" s="0" t="n">
        <v>188</v>
      </c>
    </row>
    <row collapsed="false" customFormat="false" customHeight="false" hidden="false" ht="15" outlineLevel="0" r="94">
      <c r="A94" s="22" t="n">
        <v>7</v>
      </c>
      <c r="B94" s="22" t="n">
        <v>362</v>
      </c>
      <c r="C94" s="24" t="n">
        <v>40877.5940972222</v>
      </c>
      <c r="D94" s="24" t="n">
        <v>40877.5941377315</v>
      </c>
      <c r="E94" s="0" t="s">
        <v>87</v>
      </c>
      <c r="F94" s="0" t="s">
        <v>90</v>
      </c>
      <c r="G94" s="0" t="n">
        <v>3</v>
      </c>
    </row>
    <row collapsed="false" customFormat="false" customHeight="false" hidden="false" ht="15" outlineLevel="0" r="95">
      <c r="A95" s="22" t="n">
        <v>7</v>
      </c>
      <c r="B95" s="22" t="n">
        <v>365</v>
      </c>
      <c r="C95" s="24" t="n">
        <v>40877.594224537</v>
      </c>
      <c r="D95" s="24" t="n">
        <v>40877.5946238426</v>
      </c>
      <c r="E95" s="0" t="s">
        <v>87</v>
      </c>
      <c r="F95" s="0" t="s">
        <v>90</v>
      </c>
      <c r="G95" s="0" t="n">
        <v>34</v>
      </c>
    </row>
    <row collapsed="false" customFormat="false" customHeight="false" hidden="false" ht="15" outlineLevel="0" r="96">
      <c r="A96" s="22" t="n">
        <v>7</v>
      </c>
      <c r="B96" s="22" t="n">
        <v>367</v>
      </c>
      <c r="C96" s="24" t="n">
        <v>40877.5946527778</v>
      </c>
      <c r="D96" s="24" t="n">
        <v>40877.5947627315</v>
      </c>
      <c r="E96" s="0" t="s">
        <v>87</v>
      </c>
      <c r="F96" s="0" t="s">
        <v>90</v>
      </c>
      <c r="G96" s="0" t="n">
        <v>9</v>
      </c>
    </row>
    <row collapsed="false" customFormat="false" customHeight="false" hidden="false" ht="15" outlineLevel="0" r="97">
      <c r="A97" s="22" t="n">
        <v>7</v>
      </c>
      <c r="B97" s="22" t="n">
        <v>369</v>
      </c>
      <c r="C97" s="24" t="n">
        <v>40877.5948032407</v>
      </c>
      <c r="D97" s="24" t="n">
        <v>40877.5949131944</v>
      </c>
      <c r="E97" s="0" t="s">
        <v>87</v>
      </c>
      <c r="F97" s="0" t="s">
        <v>90</v>
      </c>
      <c r="G97" s="0" t="n">
        <v>9</v>
      </c>
    </row>
    <row collapsed="false" customFormat="false" customHeight="false" hidden="false" ht="15" outlineLevel="0" r="98">
      <c r="A98" s="22" t="n">
        <v>7</v>
      </c>
      <c r="B98" s="22" t="n">
        <v>371</v>
      </c>
      <c r="C98" s="24" t="n">
        <v>40877.5949537037</v>
      </c>
      <c r="D98" s="24" t="n">
        <v>40877.5955844908</v>
      </c>
      <c r="E98" s="0" t="s">
        <v>87</v>
      </c>
      <c r="F98" s="0" t="s">
        <v>125</v>
      </c>
      <c r="G98" s="0" t="n">
        <v>54</v>
      </c>
    </row>
    <row collapsed="false" customFormat="false" customHeight="false" hidden="false" ht="15" outlineLevel="0" r="99">
      <c r="A99" s="22" t="n">
        <v>7</v>
      </c>
      <c r="B99" s="22" t="n">
        <v>375</v>
      </c>
      <c r="C99" s="24" t="n">
        <v>40877.5956712963</v>
      </c>
      <c r="D99" s="24" t="n">
        <v>40877.5957118056</v>
      </c>
      <c r="E99" s="0" t="s">
        <v>87</v>
      </c>
      <c r="F99" s="0" t="s">
        <v>93</v>
      </c>
      <c r="G99" s="0" t="n">
        <v>3</v>
      </c>
    </row>
    <row collapsed="false" customFormat="false" customHeight="false" hidden="false" ht="15" outlineLevel="0" r="100">
      <c r="A100" s="22" t="n">
        <v>7</v>
      </c>
      <c r="B100" s="22" t="n">
        <v>377</v>
      </c>
      <c r="C100" s="24" t="n">
        <v>40877.5957407407</v>
      </c>
      <c r="D100" s="24" t="n">
        <v>40877.5958043981</v>
      </c>
      <c r="E100" s="0" t="s">
        <v>87</v>
      </c>
      <c r="F100" s="0" t="s">
        <v>93</v>
      </c>
      <c r="G100" s="0" t="n">
        <v>5</v>
      </c>
    </row>
    <row collapsed="false" customFormat="false" customHeight="false" hidden="false" ht="15" outlineLevel="0" r="101">
      <c r="A101" s="22" t="n">
        <v>7</v>
      </c>
      <c r="B101" s="22" t="n">
        <v>379</v>
      </c>
      <c r="C101" s="24" t="n">
        <v>40877.5958912037</v>
      </c>
      <c r="D101" s="24" t="n">
        <v>40877.5963599537</v>
      </c>
      <c r="E101" s="0" t="s">
        <v>87</v>
      </c>
      <c r="F101" s="0" t="s">
        <v>94</v>
      </c>
      <c r="G101" s="0" t="n">
        <v>40</v>
      </c>
    </row>
    <row collapsed="false" customFormat="false" customHeight="false" hidden="false" ht="15" outlineLevel="0" r="102">
      <c r="A102" s="22" t="n">
        <v>7</v>
      </c>
      <c r="B102" s="22" t="n">
        <v>382</v>
      </c>
      <c r="C102" s="24" t="n">
        <v>40877.5964583333</v>
      </c>
      <c r="D102" s="24" t="n">
        <v>40877.5967071759</v>
      </c>
      <c r="E102" s="0" t="s">
        <v>87</v>
      </c>
      <c r="F102" s="0" t="s">
        <v>95</v>
      </c>
      <c r="G102" s="0" t="n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5</v>
      </c>
      <c r="C2" s="24" t="n">
        <v>40877.5174016204</v>
      </c>
      <c r="D2" s="24" t="n">
        <v>40877.5175231482</v>
      </c>
      <c r="E2" s="0" t="s">
        <v>87</v>
      </c>
      <c r="F2" s="0" t="s">
        <v>114</v>
      </c>
      <c r="G2" s="0" t="s">
        <v>113</v>
      </c>
      <c r="H2" s="0" t="n">
        <v>10</v>
      </c>
    </row>
    <row collapsed="false" customFormat="false" customHeight="false" hidden="false" ht="15" outlineLevel="0" r="3">
      <c r="A3" s="22" t="n">
        <v>1</v>
      </c>
      <c r="B3" s="22" t="n">
        <v>8</v>
      </c>
      <c r="C3" s="24" t="n">
        <v>40877.5175636574</v>
      </c>
      <c r="D3" s="24" t="n">
        <v>40877.5176157407</v>
      </c>
      <c r="E3" s="0" t="s">
        <v>87</v>
      </c>
      <c r="F3" s="0" t="s">
        <v>114</v>
      </c>
      <c r="G3" s="0" t="s">
        <v>113</v>
      </c>
      <c r="H3" s="0" t="n">
        <v>4</v>
      </c>
    </row>
    <row collapsed="false" customFormat="false" customHeight="false" hidden="false" ht="15" outlineLevel="0" r="4">
      <c r="A4" s="22" t="n">
        <v>1</v>
      </c>
      <c r="B4" s="22" t="n">
        <v>10</v>
      </c>
      <c r="C4" s="24" t="n">
        <v>40877.5176678241</v>
      </c>
      <c r="D4" s="24" t="n">
        <v>40877.5177199074</v>
      </c>
      <c r="E4" s="0" t="s">
        <v>87</v>
      </c>
      <c r="F4" s="0" t="s">
        <v>114</v>
      </c>
      <c r="G4" s="0" t="s">
        <v>113</v>
      </c>
      <c r="H4" s="0" t="n">
        <v>4</v>
      </c>
    </row>
    <row collapsed="false" customFormat="false" customHeight="false" hidden="false" ht="15" outlineLevel="0" r="5">
      <c r="A5" s="22" t="n">
        <v>1</v>
      </c>
      <c r="B5" s="22" t="n">
        <v>12</v>
      </c>
      <c r="C5" s="24" t="n">
        <v>40877.5177719908</v>
      </c>
      <c r="D5" s="24" t="n">
        <v>40877.5178587963</v>
      </c>
      <c r="E5" s="0" t="s">
        <v>87</v>
      </c>
      <c r="F5" s="0" t="s">
        <v>114</v>
      </c>
      <c r="G5" s="0" t="s">
        <v>113</v>
      </c>
      <c r="H5" s="0" t="n">
        <v>7</v>
      </c>
    </row>
    <row collapsed="false" customFormat="false" customHeight="false" hidden="false" ht="15" outlineLevel="0" r="6">
      <c r="A6" s="22" t="n">
        <v>1</v>
      </c>
      <c r="B6" s="22" t="n">
        <v>15</v>
      </c>
      <c r="C6" s="24" t="n">
        <v>40877.5178993056</v>
      </c>
      <c r="D6" s="24" t="n">
        <v>40877.5179398148</v>
      </c>
      <c r="E6" s="0" t="s">
        <v>87</v>
      </c>
      <c r="F6" s="0" t="s">
        <v>114</v>
      </c>
      <c r="G6" s="0" t="s">
        <v>113</v>
      </c>
      <c r="H6" s="0" t="n">
        <v>3</v>
      </c>
    </row>
    <row collapsed="false" customFormat="false" customHeight="false" hidden="false" ht="15" outlineLevel="0" r="7">
      <c r="A7" s="22" t="n">
        <v>1</v>
      </c>
      <c r="B7" s="22" t="n">
        <v>17</v>
      </c>
      <c r="C7" s="24" t="n">
        <v>40877.51796875</v>
      </c>
      <c r="D7" s="24" t="n">
        <v>40877.5180208333</v>
      </c>
      <c r="E7" s="0" t="s">
        <v>87</v>
      </c>
      <c r="F7" s="0" t="s">
        <v>114</v>
      </c>
      <c r="G7" s="0" t="s">
        <v>113</v>
      </c>
      <c r="H7" s="0" t="n">
        <v>4</v>
      </c>
    </row>
    <row collapsed="false" customFormat="false" customHeight="false" hidden="false" ht="15" outlineLevel="0" r="8">
      <c r="A8" s="22" t="n">
        <v>1</v>
      </c>
      <c r="B8" s="22" t="n">
        <v>19</v>
      </c>
      <c r="C8" s="24" t="n">
        <v>40877.5182118056</v>
      </c>
      <c r="D8" s="24" t="n">
        <v>40877.5182523148</v>
      </c>
      <c r="E8" s="0" t="s">
        <v>87</v>
      </c>
      <c r="F8" s="0" t="s">
        <v>114</v>
      </c>
      <c r="G8" s="0" t="s">
        <v>113</v>
      </c>
      <c r="H8" s="0" t="n">
        <v>3</v>
      </c>
    </row>
    <row collapsed="false" customFormat="false" customHeight="false" hidden="false" ht="15" outlineLevel="0" r="9">
      <c r="A9" s="22" t="n">
        <v>1</v>
      </c>
      <c r="B9" s="22" t="n">
        <v>22</v>
      </c>
      <c r="C9" s="24" t="n">
        <v>40877.5186863426</v>
      </c>
      <c r="D9" s="24" t="n">
        <v>40877.5187384259</v>
      </c>
      <c r="E9" s="0" t="s">
        <v>87</v>
      </c>
      <c r="F9" s="0" t="s">
        <v>93</v>
      </c>
      <c r="G9" s="0" t="s">
        <v>113</v>
      </c>
      <c r="H9" s="0" t="n">
        <v>4</v>
      </c>
    </row>
    <row collapsed="false" customFormat="false" customHeight="false" hidden="false" ht="15" outlineLevel="0" r="10">
      <c r="A10" s="22" t="n">
        <v>1</v>
      </c>
      <c r="B10" s="22" t="n">
        <v>24</v>
      </c>
      <c r="C10" s="24" t="n">
        <v>40877.5188020833</v>
      </c>
      <c r="D10" s="24" t="n">
        <v>40877.5188310185</v>
      </c>
      <c r="E10" s="0" t="s">
        <v>87</v>
      </c>
      <c r="F10" s="0" t="s">
        <v>93</v>
      </c>
      <c r="G10" s="0" t="s">
        <v>113</v>
      </c>
      <c r="H10" s="0" t="n">
        <v>2</v>
      </c>
    </row>
    <row collapsed="false" customFormat="false" customHeight="false" hidden="false" ht="15" outlineLevel="0" r="11">
      <c r="A11" s="22" t="n">
        <v>1</v>
      </c>
      <c r="B11" s="22" t="n">
        <v>26</v>
      </c>
      <c r="C11" s="24" t="n">
        <v>40877.5188831019</v>
      </c>
      <c r="D11" s="24" t="n">
        <v>40877.5189236111</v>
      </c>
      <c r="E11" s="0" t="s">
        <v>87</v>
      </c>
      <c r="F11" s="0" t="s">
        <v>93</v>
      </c>
      <c r="G11" s="0" t="s">
        <v>113</v>
      </c>
      <c r="H11" s="0" t="n">
        <v>3</v>
      </c>
    </row>
    <row collapsed="false" customFormat="false" customHeight="false" hidden="false" ht="15" outlineLevel="0" r="12">
      <c r="A12" s="22" t="n">
        <v>2</v>
      </c>
      <c r="B12" s="22" t="n">
        <v>38</v>
      </c>
      <c r="C12" s="24" t="n">
        <v>40877.5233043982</v>
      </c>
      <c r="D12" s="24" t="n">
        <v>40877.5234259259</v>
      </c>
      <c r="E12" s="0" t="s">
        <v>87</v>
      </c>
      <c r="F12" s="0" t="s">
        <v>88</v>
      </c>
      <c r="G12" s="0" t="s">
        <v>112</v>
      </c>
      <c r="H12" s="0" t="n">
        <v>10</v>
      </c>
    </row>
    <row collapsed="false" customFormat="false" customHeight="false" hidden="false" ht="15" outlineLevel="0" r="13">
      <c r="A13" s="22" t="n">
        <v>2</v>
      </c>
      <c r="B13" s="22" t="n">
        <v>41</v>
      </c>
      <c r="C13" s="24" t="n">
        <v>40877.5235590278</v>
      </c>
      <c r="D13" s="24" t="n">
        <v>40877.5236458333</v>
      </c>
      <c r="E13" s="0" t="s">
        <v>87</v>
      </c>
      <c r="F13" s="0" t="s">
        <v>88</v>
      </c>
      <c r="G13" s="0" t="s">
        <v>112</v>
      </c>
      <c r="H13" s="0" t="n">
        <v>7</v>
      </c>
    </row>
    <row collapsed="false" customFormat="false" customHeight="false" hidden="false" ht="15" outlineLevel="0" r="14">
      <c r="A14" s="22" t="n">
        <v>2</v>
      </c>
      <c r="B14" s="22" t="n">
        <v>43</v>
      </c>
      <c r="C14" s="24" t="n">
        <v>40877.5236747685</v>
      </c>
      <c r="D14" s="24" t="n">
        <v>40877.5237037037</v>
      </c>
      <c r="E14" s="0" t="s">
        <v>87</v>
      </c>
      <c r="F14" s="0" t="s">
        <v>88</v>
      </c>
      <c r="G14" s="0" t="s">
        <v>112</v>
      </c>
      <c r="H14" s="0" t="n">
        <v>2</v>
      </c>
    </row>
    <row collapsed="false" customFormat="false" customHeight="false" hidden="false" ht="15" outlineLevel="0" r="15">
      <c r="A15" s="22" t="n">
        <v>2</v>
      </c>
      <c r="B15" s="22" t="n">
        <v>45</v>
      </c>
      <c r="C15" s="24" t="n">
        <v>40877.5239409722</v>
      </c>
      <c r="D15" s="24" t="n">
        <v>40877.5239930556</v>
      </c>
      <c r="E15" s="0" t="s">
        <v>87</v>
      </c>
      <c r="F15" s="0" t="s">
        <v>88</v>
      </c>
      <c r="G15" s="0" t="s">
        <v>112</v>
      </c>
      <c r="H15" s="0" t="n">
        <v>4</v>
      </c>
    </row>
    <row collapsed="false" customFormat="false" customHeight="false" hidden="false" ht="15" outlineLevel="0" r="16">
      <c r="A16" s="22" t="n">
        <v>2</v>
      </c>
      <c r="B16" s="22" t="n">
        <v>47</v>
      </c>
      <c r="C16" s="24" t="n">
        <v>40877.524380787</v>
      </c>
      <c r="D16" s="24" t="n">
        <v>40877.5244212963</v>
      </c>
      <c r="E16" s="0" t="s">
        <v>87</v>
      </c>
      <c r="F16" s="0" t="s">
        <v>88</v>
      </c>
      <c r="G16" s="0" t="s">
        <v>112</v>
      </c>
      <c r="H16" s="0" t="n">
        <v>3</v>
      </c>
    </row>
    <row collapsed="false" customFormat="false" customHeight="false" hidden="false" ht="15" outlineLevel="0" r="17">
      <c r="A17" s="22" t="n">
        <v>2</v>
      </c>
      <c r="B17" s="22" t="n">
        <v>49</v>
      </c>
      <c r="C17" s="24" t="n">
        <v>40877.5249363426</v>
      </c>
      <c r="D17" s="24" t="n">
        <v>40877.5249768519</v>
      </c>
      <c r="E17" s="0" t="s">
        <v>87</v>
      </c>
      <c r="F17" s="0" t="s">
        <v>88</v>
      </c>
      <c r="G17" s="0" t="s">
        <v>112</v>
      </c>
      <c r="H17" s="0" t="n">
        <v>3</v>
      </c>
    </row>
    <row collapsed="false" customFormat="false" customHeight="false" hidden="false" ht="15" outlineLevel="0" r="18">
      <c r="A18" s="22" t="n">
        <v>2</v>
      </c>
      <c r="B18" s="22" t="n">
        <v>51</v>
      </c>
      <c r="C18" s="24" t="n">
        <v>40877.5251215278</v>
      </c>
      <c r="D18" s="24" t="n">
        <v>40877.525162037</v>
      </c>
      <c r="E18" s="0" t="s">
        <v>87</v>
      </c>
      <c r="F18" s="0" t="s">
        <v>88</v>
      </c>
      <c r="G18" s="0" t="s">
        <v>112</v>
      </c>
      <c r="H18" s="0" t="n">
        <v>3</v>
      </c>
    </row>
    <row collapsed="false" customFormat="false" customHeight="false" hidden="false" ht="15" outlineLevel="0" r="19">
      <c r="A19" s="22" t="n">
        <v>3</v>
      </c>
      <c r="B19" s="22" t="n">
        <v>64</v>
      </c>
      <c r="C19" s="24" t="n">
        <v>40877.5343576389</v>
      </c>
      <c r="D19" s="24" t="n">
        <v>40877.5343865741</v>
      </c>
      <c r="E19" s="0" t="s">
        <v>87</v>
      </c>
      <c r="F19" s="0" t="s">
        <v>96</v>
      </c>
      <c r="G19" s="0" t="s">
        <v>113</v>
      </c>
      <c r="H19" s="0" t="n">
        <v>2</v>
      </c>
    </row>
    <row collapsed="false" customFormat="false" customHeight="false" hidden="false" ht="15" outlineLevel="0" r="20">
      <c r="A20" s="22" t="n">
        <v>3</v>
      </c>
      <c r="B20" s="22" t="n">
        <v>66</v>
      </c>
      <c r="C20" s="24" t="n">
        <v>40877.5345428241</v>
      </c>
      <c r="D20" s="24" t="n">
        <v>40877.5345949074</v>
      </c>
      <c r="E20" s="0" t="s">
        <v>87</v>
      </c>
      <c r="F20" s="0" t="s">
        <v>96</v>
      </c>
      <c r="G20" s="0" t="s">
        <v>113</v>
      </c>
      <c r="H20" s="0" t="n">
        <v>4</v>
      </c>
    </row>
    <row collapsed="false" customFormat="false" customHeight="false" hidden="false" ht="15" outlineLevel="0" r="21">
      <c r="A21" s="22" t="n">
        <v>3</v>
      </c>
      <c r="B21" s="22" t="n">
        <v>68</v>
      </c>
      <c r="C21" s="24" t="n">
        <v>40877.5346122685</v>
      </c>
      <c r="D21" s="24" t="n">
        <v>40877.5347453704</v>
      </c>
      <c r="E21" s="0" t="s">
        <v>87</v>
      </c>
      <c r="F21" s="0" t="s">
        <v>96</v>
      </c>
      <c r="G21" s="0" t="s">
        <v>113</v>
      </c>
      <c r="H21" s="0" t="n">
        <v>11</v>
      </c>
    </row>
    <row collapsed="false" customFormat="false" customHeight="false" hidden="false" ht="15" outlineLevel="0" r="22">
      <c r="A22" s="22" t="n">
        <v>3</v>
      </c>
      <c r="B22" s="22" t="n">
        <v>70</v>
      </c>
      <c r="C22" s="24" t="n">
        <v>40877.5347627315</v>
      </c>
      <c r="D22" s="24" t="n">
        <v>40877.5347916667</v>
      </c>
      <c r="E22" s="0" t="s">
        <v>87</v>
      </c>
      <c r="F22" s="0" t="s">
        <v>96</v>
      </c>
      <c r="G22" s="0" t="s">
        <v>113</v>
      </c>
      <c r="H22" s="0" t="n">
        <v>2</v>
      </c>
    </row>
    <row collapsed="false" customFormat="false" customHeight="false" hidden="false" ht="15" outlineLevel="0" r="23">
      <c r="A23" s="22" t="n">
        <v>3</v>
      </c>
      <c r="B23" s="22" t="n">
        <v>72</v>
      </c>
      <c r="C23" s="24" t="n">
        <v>40877.5348321759</v>
      </c>
      <c r="D23" s="24" t="n">
        <v>40877.5349537037</v>
      </c>
      <c r="E23" s="0" t="s">
        <v>87</v>
      </c>
      <c r="F23" s="0" t="s">
        <v>96</v>
      </c>
      <c r="G23" s="0" t="s">
        <v>113</v>
      </c>
      <c r="H23" s="0" t="n">
        <v>10</v>
      </c>
    </row>
    <row collapsed="false" customFormat="false" customHeight="false" hidden="false" ht="15" outlineLevel="0" r="24">
      <c r="A24" s="22" t="n">
        <v>3</v>
      </c>
      <c r="B24" s="22" t="n">
        <v>75</v>
      </c>
      <c r="C24" s="24" t="n">
        <v>40877.5350868056</v>
      </c>
      <c r="D24" s="24" t="n">
        <v>40877.5351157407</v>
      </c>
      <c r="E24" s="0" t="s">
        <v>87</v>
      </c>
      <c r="F24" s="0" t="s">
        <v>117</v>
      </c>
      <c r="G24" s="0" t="s">
        <v>113</v>
      </c>
      <c r="H24" s="0" t="n">
        <v>2</v>
      </c>
    </row>
    <row collapsed="false" customFormat="false" customHeight="false" hidden="false" ht="15" outlineLevel="0" r="25">
      <c r="A25" s="22" t="n">
        <v>3</v>
      </c>
      <c r="B25" s="22" t="n">
        <v>77</v>
      </c>
      <c r="C25" s="24" t="n">
        <v>40877.5352025463</v>
      </c>
      <c r="D25" s="24" t="n">
        <v>40877.5352430556</v>
      </c>
      <c r="E25" s="0" t="s">
        <v>87</v>
      </c>
      <c r="F25" s="0" t="s">
        <v>117</v>
      </c>
      <c r="G25" s="0" t="s">
        <v>113</v>
      </c>
      <c r="H25" s="0" t="n">
        <v>3</v>
      </c>
    </row>
    <row collapsed="false" customFormat="false" customHeight="false" hidden="false" ht="15" outlineLevel="0" r="26">
      <c r="A26" s="22" t="n">
        <v>3</v>
      </c>
      <c r="B26" s="22" t="n">
        <v>80</v>
      </c>
      <c r="C26" s="24" t="n">
        <v>40877.535943287</v>
      </c>
      <c r="D26" s="24" t="n">
        <v>40877.5359953704</v>
      </c>
      <c r="E26" s="0" t="s">
        <v>87</v>
      </c>
      <c r="F26" s="0" t="s">
        <v>96</v>
      </c>
      <c r="G26" s="0" t="s">
        <v>113</v>
      </c>
      <c r="H26" s="0" t="n">
        <v>4</v>
      </c>
    </row>
    <row collapsed="false" customFormat="false" customHeight="false" hidden="false" ht="15" outlineLevel="0" r="27">
      <c r="A27" s="22" t="n">
        <v>3</v>
      </c>
      <c r="B27" s="22" t="n">
        <v>83</v>
      </c>
      <c r="C27" s="24" t="n">
        <v>40877.5360011574</v>
      </c>
      <c r="D27" s="24" t="n">
        <v>40877.5360416667</v>
      </c>
      <c r="E27" s="0" t="s">
        <v>87</v>
      </c>
      <c r="F27" s="0" t="s">
        <v>96</v>
      </c>
      <c r="G27" s="0" t="s">
        <v>113</v>
      </c>
      <c r="H27" s="0" t="n">
        <v>3</v>
      </c>
    </row>
    <row collapsed="false" customFormat="false" customHeight="false" hidden="false" ht="15" outlineLevel="0" r="28">
      <c r="A28" s="22" t="n">
        <v>3</v>
      </c>
      <c r="B28" s="22" t="n">
        <v>84</v>
      </c>
      <c r="C28" s="24" t="n">
        <v>40877.5360243056</v>
      </c>
      <c r="D28" s="24" t="n">
        <v>40877.5360648148</v>
      </c>
      <c r="E28" s="0" t="s">
        <v>87</v>
      </c>
      <c r="F28" s="0" t="s">
        <v>96</v>
      </c>
      <c r="G28" s="0" t="s">
        <v>112</v>
      </c>
      <c r="H28" s="0" t="n">
        <v>3</v>
      </c>
    </row>
    <row collapsed="false" customFormat="false" customHeight="false" hidden="false" ht="15" outlineLevel="0" r="29">
      <c r="A29" s="22" t="n">
        <v>3</v>
      </c>
      <c r="B29" s="22" t="n">
        <v>88</v>
      </c>
      <c r="C29" s="24" t="n">
        <v>40877.5364641204</v>
      </c>
      <c r="D29" s="24" t="n">
        <v>40877.5365277778</v>
      </c>
      <c r="E29" s="0" t="s">
        <v>87</v>
      </c>
      <c r="F29" s="0" t="s">
        <v>93</v>
      </c>
      <c r="G29" s="0" t="s">
        <v>113</v>
      </c>
      <c r="H29" s="0" t="n">
        <v>5</v>
      </c>
    </row>
    <row collapsed="false" customFormat="false" customHeight="false" hidden="false" ht="15" outlineLevel="0" r="30">
      <c r="A30" s="22" t="n">
        <v>3</v>
      </c>
      <c r="B30" s="22" t="n">
        <v>90</v>
      </c>
      <c r="C30" s="24" t="n">
        <v>40877.5366493056</v>
      </c>
      <c r="D30" s="24" t="n">
        <v>40877.5366898148</v>
      </c>
      <c r="E30" s="0" t="s">
        <v>87</v>
      </c>
      <c r="F30" s="0" t="s">
        <v>93</v>
      </c>
      <c r="G30" s="0" t="s">
        <v>113</v>
      </c>
      <c r="H30" s="0" t="n">
        <v>3</v>
      </c>
    </row>
    <row collapsed="false" customFormat="false" customHeight="false" hidden="false" ht="15" outlineLevel="0" r="31">
      <c r="A31" s="22" t="n">
        <v>3</v>
      </c>
      <c r="B31" s="22" t="n">
        <v>92</v>
      </c>
      <c r="C31" s="24" t="n">
        <v>40877.5369270833</v>
      </c>
      <c r="D31" s="24" t="n">
        <v>40877.5369791667</v>
      </c>
      <c r="E31" s="0" t="s">
        <v>87</v>
      </c>
      <c r="F31" s="0" t="s">
        <v>93</v>
      </c>
      <c r="G31" s="0" t="s">
        <v>113</v>
      </c>
      <c r="H31" s="0" t="n">
        <v>4</v>
      </c>
    </row>
    <row collapsed="false" customFormat="false" customHeight="false" hidden="false" ht="15" outlineLevel="0" r="32">
      <c r="A32" s="22" t="n">
        <v>3</v>
      </c>
      <c r="B32" s="22" t="n">
        <v>94</v>
      </c>
      <c r="C32" s="24" t="n">
        <v>40877.5370428241</v>
      </c>
      <c r="D32" s="24" t="n">
        <v>40877.5370717593</v>
      </c>
      <c r="E32" s="0" t="s">
        <v>87</v>
      </c>
      <c r="F32" s="0" t="s">
        <v>93</v>
      </c>
      <c r="G32" s="0" t="s">
        <v>113</v>
      </c>
      <c r="H32" s="0" t="n">
        <v>2</v>
      </c>
    </row>
    <row collapsed="false" customFormat="false" customHeight="false" hidden="false" ht="15" outlineLevel="0" r="33">
      <c r="A33" s="22" t="n">
        <v>3</v>
      </c>
      <c r="B33" s="22" t="n">
        <v>96</v>
      </c>
      <c r="C33" s="24" t="n">
        <v>40877.5371469907</v>
      </c>
      <c r="D33" s="24" t="n">
        <v>40877.5371875</v>
      </c>
      <c r="E33" s="0" t="s">
        <v>87</v>
      </c>
      <c r="F33" s="0" t="s">
        <v>93</v>
      </c>
      <c r="G33" s="0" t="s">
        <v>113</v>
      </c>
      <c r="H33" s="0" t="n">
        <v>3</v>
      </c>
    </row>
    <row collapsed="false" customFormat="false" customHeight="false" hidden="false" ht="15" outlineLevel="0" r="34">
      <c r="A34" s="22" t="n">
        <v>3</v>
      </c>
      <c r="B34" s="22" t="n">
        <v>98</v>
      </c>
      <c r="C34" s="24" t="n">
        <v>40877.5374363426</v>
      </c>
      <c r="D34" s="24" t="n">
        <v>40877.5375231481</v>
      </c>
      <c r="E34" s="0" t="s">
        <v>87</v>
      </c>
      <c r="F34" s="0" t="s">
        <v>93</v>
      </c>
      <c r="G34" s="0" t="s">
        <v>113</v>
      </c>
      <c r="H34" s="0" t="n">
        <v>7</v>
      </c>
    </row>
    <row collapsed="false" customFormat="false" customHeight="false" hidden="false" ht="15" outlineLevel="0" r="35">
      <c r="A35" s="22" t="n">
        <v>3</v>
      </c>
      <c r="B35" s="22" t="n">
        <v>100</v>
      </c>
      <c r="C35" s="24" t="n">
        <v>40877.5377025463</v>
      </c>
      <c r="D35" s="24" t="n">
        <v>40877.5377546296</v>
      </c>
      <c r="E35" s="0" t="s">
        <v>87</v>
      </c>
      <c r="F35" s="0" t="s">
        <v>93</v>
      </c>
      <c r="G35" s="0" t="s">
        <v>113</v>
      </c>
      <c r="H35" s="0" t="n">
        <v>4</v>
      </c>
    </row>
    <row collapsed="false" customFormat="false" customHeight="false" hidden="false" ht="15" outlineLevel="0" r="36">
      <c r="A36" s="22" t="n">
        <v>3</v>
      </c>
      <c r="B36" s="22" t="n">
        <v>102</v>
      </c>
      <c r="C36" s="24" t="n">
        <v>40877.5377835648</v>
      </c>
      <c r="D36" s="24" t="n">
        <v>40877.5378125</v>
      </c>
      <c r="E36" s="0" t="s">
        <v>87</v>
      </c>
      <c r="F36" s="0" t="s">
        <v>93</v>
      </c>
      <c r="G36" s="0" t="s">
        <v>113</v>
      </c>
      <c r="H36" s="0" t="n">
        <v>2</v>
      </c>
    </row>
    <row collapsed="false" customFormat="false" customHeight="false" hidden="false" ht="15" outlineLevel="0" r="37">
      <c r="A37" s="22" t="n">
        <v>3</v>
      </c>
      <c r="B37" s="22" t="n">
        <v>104</v>
      </c>
      <c r="C37" s="24" t="n">
        <v>40877.5380497685</v>
      </c>
      <c r="D37" s="24" t="n">
        <v>40877.5380787037</v>
      </c>
      <c r="E37" s="0" t="s">
        <v>87</v>
      </c>
      <c r="F37" s="0" t="s">
        <v>93</v>
      </c>
      <c r="G37" s="0" t="s">
        <v>113</v>
      </c>
      <c r="H37" s="0" t="n">
        <v>2</v>
      </c>
    </row>
    <row collapsed="false" customFormat="false" customHeight="false" hidden="false" ht="15" outlineLevel="0" r="38">
      <c r="A38" s="22" t="n">
        <v>4</v>
      </c>
      <c r="B38" s="22" t="n">
        <v>120</v>
      </c>
      <c r="C38" s="24" t="n">
        <v>40877.541880787</v>
      </c>
      <c r="D38" s="24" t="n">
        <v>40877.5419444444</v>
      </c>
      <c r="E38" s="0" t="s">
        <v>87</v>
      </c>
      <c r="F38" s="0" t="s">
        <v>93</v>
      </c>
      <c r="G38" s="0" t="s">
        <v>113</v>
      </c>
      <c r="H38" s="0" t="n">
        <v>5</v>
      </c>
    </row>
    <row collapsed="false" customFormat="false" customHeight="false" hidden="false" ht="15" outlineLevel="0" r="39">
      <c r="A39" s="22" t="n">
        <v>4</v>
      </c>
      <c r="B39" s="22" t="n">
        <v>123</v>
      </c>
      <c r="C39" s="24" t="n">
        <v>40877.5420428241</v>
      </c>
      <c r="D39" s="24" t="n">
        <v>40877.5424421296</v>
      </c>
      <c r="E39" s="0" t="s">
        <v>87</v>
      </c>
      <c r="F39" s="0" t="s">
        <v>114</v>
      </c>
      <c r="G39" s="0" t="s">
        <v>113</v>
      </c>
      <c r="H39" s="0" t="n">
        <v>34</v>
      </c>
    </row>
    <row collapsed="false" customFormat="false" customHeight="false" hidden="false" ht="15" outlineLevel="0" r="40">
      <c r="A40" s="22" t="n">
        <v>4</v>
      </c>
      <c r="B40" s="22" t="n">
        <v>127</v>
      </c>
      <c r="C40" s="24" t="n">
        <v>40877.5429918981</v>
      </c>
      <c r="D40" s="24" t="n">
        <v>40877.5430555556</v>
      </c>
      <c r="E40" s="0" t="s">
        <v>87</v>
      </c>
      <c r="F40" s="0" t="s">
        <v>93</v>
      </c>
      <c r="G40" s="0" t="s">
        <v>113</v>
      </c>
      <c r="H40" s="0" t="n">
        <v>5</v>
      </c>
    </row>
    <row collapsed="false" customFormat="false" customHeight="false" hidden="false" ht="15" outlineLevel="0" r="41">
      <c r="A41" s="22" t="n">
        <v>4</v>
      </c>
      <c r="B41" s="22" t="n">
        <v>128</v>
      </c>
      <c r="C41" s="24" t="n">
        <v>40877.5430381944</v>
      </c>
      <c r="D41" s="24" t="n">
        <v>40877.5430671296</v>
      </c>
      <c r="E41" s="0" t="s">
        <v>87</v>
      </c>
      <c r="F41" s="0" t="s">
        <v>93</v>
      </c>
      <c r="G41" s="0" t="s">
        <v>112</v>
      </c>
      <c r="H41" s="0" t="n">
        <v>2</v>
      </c>
    </row>
    <row collapsed="false" customFormat="false" customHeight="false" hidden="false" ht="15" outlineLevel="0" r="42">
      <c r="A42" s="22" t="n">
        <v>4</v>
      </c>
      <c r="B42" s="22" t="n">
        <v>130</v>
      </c>
      <c r="C42" s="24" t="n">
        <v>40877.5430844907</v>
      </c>
      <c r="D42" s="24" t="n">
        <v>40877.543125</v>
      </c>
      <c r="E42" s="0" t="s">
        <v>87</v>
      </c>
      <c r="F42" s="0" t="s">
        <v>93</v>
      </c>
      <c r="G42" s="0" t="s">
        <v>112</v>
      </c>
      <c r="H42" s="0" t="n">
        <v>3</v>
      </c>
    </row>
    <row collapsed="false" customFormat="false" customHeight="false" hidden="false" ht="15" outlineLevel="0" r="43">
      <c r="A43" s="22" t="n">
        <v>4</v>
      </c>
      <c r="B43" s="22" t="n">
        <v>131</v>
      </c>
      <c r="C43" s="24" t="n">
        <v>40877.5431076389</v>
      </c>
      <c r="D43" s="24" t="n">
        <v>40877.5431365741</v>
      </c>
      <c r="E43" s="0" t="s">
        <v>87</v>
      </c>
      <c r="F43" s="0" t="s">
        <v>93</v>
      </c>
      <c r="G43" s="0" t="s">
        <v>113</v>
      </c>
      <c r="H43" s="0" t="n">
        <v>2</v>
      </c>
    </row>
    <row collapsed="false" customFormat="false" customHeight="false" hidden="false" ht="15" outlineLevel="0" r="44">
      <c r="A44" s="22" t="n">
        <v>4</v>
      </c>
      <c r="B44" s="22" t="n">
        <v>134</v>
      </c>
      <c r="C44" s="24" t="n">
        <v>40877.54328125</v>
      </c>
      <c r="D44" s="24" t="n">
        <v>40877.5433333333</v>
      </c>
      <c r="E44" s="0" t="s">
        <v>87</v>
      </c>
      <c r="F44" s="0" t="s">
        <v>88</v>
      </c>
      <c r="G44" s="0" t="s">
        <v>112</v>
      </c>
      <c r="H44" s="0" t="n">
        <v>4</v>
      </c>
    </row>
    <row collapsed="false" customFormat="false" customHeight="false" hidden="false" ht="15" outlineLevel="0" r="45">
      <c r="A45" s="22" t="n">
        <v>4</v>
      </c>
      <c r="B45" s="22" t="n">
        <v>136</v>
      </c>
      <c r="C45" s="24" t="n">
        <v>40877.5433622685</v>
      </c>
      <c r="D45" s="24" t="n">
        <v>40877.5434143519</v>
      </c>
      <c r="E45" s="0" t="s">
        <v>87</v>
      </c>
      <c r="F45" s="0" t="s">
        <v>88</v>
      </c>
      <c r="G45" s="0" t="s">
        <v>112</v>
      </c>
      <c r="H45" s="0" t="n">
        <v>4</v>
      </c>
    </row>
    <row collapsed="false" customFormat="false" customHeight="false" hidden="false" ht="15" outlineLevel="0" r="46">
      <c r="A46" s="22" t="n">
        <v>4</v>
      </c>
      <c r="B46" s="22" t="n">
        <v>138</v>
      </c>
      <c r="C46" s="24" t="n">
        <v>40877.543443287</v>
      </c>
      <c r="D46" s="24" t="n">
        <v>40877.5435185185</v>
      </c>
      <c r="E46" s="0" t="s">
        <v>87</v>
      </c>
      <c r="F46" s="0" t="s">
        <v>88</v>
      </c>
      <c r="G46" s="0" t="s">
        <v>113</v>
      </c>
      <c r="H46" s="0" t="n">
        <v>6</v>
      </c>
    </row>
    <row collapsed="false" customFormat="false" customHeight="false" hidden="false" ht="15" outlineLevel="0" r="47">
      <c r="A47" s="22" t="n">
        <v>4</v>
      </c>
      <c r="B47" s="22" t="n">
        <v>139</v>
      </c>
      <c r="C47" s="24" t="n">
        <v>40877.5435011574</v>
      </c>
      <c r="D47" s="24" t="n">
        <v>40877.5435300926</v>
      </c>
      <c r="E47" s="0" t="s">
        <v>87</v>
      </c>
      <c r="F47" s="0" t="s">
        <v>88</v>
      </c>
      <c r="G47" s="0" t="s">
        <v>112</v>
      </c>
      <c r="H47" s="0" t="n">
        <v>2</v>
      </c>
    </row>
    <row collapsed="false" customFormat="false" customHeight="false" hidden="false" ht="15" outlineLevel="0" r="48">
      <c r="A48" s="22" t="n">
        <v>4</v>
      </c>
      <c r="B48" s="22" t="n">
        <v>142</v>
      </c>
      <c r="C48" s="24" t="n">
        <v>40877.5449016204</v>
      </c>
      <c r="D48" s="24" t="n">
        <v>40877.5449768519</v>
      </c>
      <c r="E48" s="0" t="s">
        <v>87</v>
      </c>
      <c r="F48" s="0" t="s">
        <v>105</v>
      </c>
      <c r="G48" s="0" t="s">
        <v>112</v>
      </c>
      <c r="H48" s="0" t="n">
        <v>6</v>
      </c>
    </row>
    <row collapsed="false" customFormat="false" customHeight="false" hidden="false" ht="15" outlineLevel="0" r="49">
      <c r="A49" s="22" t="n">
        <v>4</v>
      </c>
      <c r="B49" s="22" t="n">
        <v>147</v>
      </c>
      <c r="C49" s="24" t="n">
        <v>40877.5453414352</v>
      </c>
      <c r="D49" s="24" t="n">
        <v>40877.5453703704</v>
      </c>
      <c r="E49" s="0" t="s">
        <v>87</v>
      </c>
      <c r="F49" s="0" t="s">
        <v>117</v>
      </c>
      <c r="G49" s="0" t="s">
        <v>112</v>
      </c>
      <c r="H49" s="0" t="n">
        <v>2</v>
      </c>
    </row>
    <row collapsed="false" customFormat="false" customHeight="false" hidden="false" ht="15" outlineLevel="0" r="50">
      <c r="A50" s="22" t="n">
        <v>4</v>
      </c>
      <c r="B50" s="22" t="n">
        <v>149</v>
      </c>
      <c r="C50" s="24" t="n">
        <v>40877.5458622685</v>
      </c>
      <c r="D50" s="24" t="n">
        <v>40877.5459722222</v>
      </c>
      <c r="E50" s="0" t="s">
        <v>87</v>
      </c>
      <c r="F50" s="0" t="s">
        <v>117</v>
      </c>
      <c r="G50" s="0" t="s">
        <v>112</v>
      </c>
      <c r="H50" s="0" t="n">
        <v>9</v>
      </c>
    </row>
    <row collapsed="false" customFormat="false" customHeight="false" hidden="false" ht="15" outlineLevel="0" r="51">
      <c r="A51" s="22" t="n">
        <v>5</v>
      </c>
      <c r="B51" s="22" t="n">
        <v>175</v>
      </c>
      <c r="C51" s="24" t="n">
        <v>40877.5647164352</v>
      </c>
      <c r="D51" s="24" t="n">
        <v>40877.5647569444</v>
      </c>
      <c r="E51" s="0" t="s">
        <v>87</v>
      </c>
      <c r="F51" s="0" t="s">
        <v>93</v>
      </c>
      <c r="G51" s="0" t="s">
        <v>113</v>
      </c>
      <c r="H51" s="0" t="n">
        <v>3</v>
      </c>
    </row>
    <row collapsed="false" customFormat="false" customHeight="false" hidden="false" ht="15" outlineLevel="0" r="52">
      <c r="A52" s="22" t="n">
        <v>5</v>
      </c>
      <c r="B52" s="22" t="n">
        <v>177</v>
      </c>
      <c r="C52" s="24" t="n">
        <v>40877.5648206019</v>
      </c>
      <c r="D52" s="24" t="n">
        <v>40877.5648842593</v>
      </c>
      <c r="E52" s="0" t="s">
        <v>87</v>
      </c>
      <c r="F52" s="0" t="s">
        <v>93</v>
      </c>
      <c r="G52" s="0" t="s">
        <v>113</v>
      </c>
      <c r="H52" s="0" t="n">
        <v>5</v>
      </c>
    </row>
    <row collapsed="false" customFormat="false" customHeight="false" hidden="false" ht="15" outlineLevel="0" r="53">
      <c r="A53" s="22" t="n">
        <v>5</v>
      </c>
      <c r="B53" s="22" t="n">
        <v>179</v>
      </c>
      <c r="C53" s="24" t="n">
        <v>40877.5649131944</v>
      </c>
      <c r="D53" s="24" t="n">
        <v>40877.5649768519</v>
      </c>
      <c r="E53" s="0" t="s">
        <v>87</v>
      </c>
      <c r="F53" s="0" t="s">
        <v>93</v>
      </c>
      <c r="G53" s="0" t="s">
        <v>113</v>
      </c>
      <c r="H53" s="0" t="n">
        <v>5</v>
      </c>
    </row>
    <row collapsed="false" customFormat="false" customHeight="false" hidden="false" ht="15" outlineLevel="0" r="54">
      <c r="A54" s="22" t="n">
        <v>5</v>
      </c>
      <c r="B54" s="22" t="n">
        <v>181</v>
      </c>
      <c r="C54" s="24" t="n">
        <v>40877.5650289352</v>
      </c>
      <c r="D54" s="24" t="n">
        <v>40877.5651041667</v>
      </c>
      <c r="E54" s="0" t="s">
        <v>87</v>
      </c>
      <c r="F54" s="0" t="s">
        <v>93</v>
      </c>
      <c r="G54" s="0" t="s">
        <v>113</v>
      </c>
      <c r="H54" s="0" t="n">
        <v>6</v>
      </c>
    </row>
    <row collapsed="false" customFormat="false" customHeight="false" hidden="false" ht="15" outlineLevel="0" r="55">
      <c r="A55" s="22" t="n">
        <v>5</v>
      </c>
      <c r="B55" s="22" t="n">
        <v>184</v>
      </c>
      <c r="C55" s="24" t="n">
        <v>40877.5651793981</v>
      </c>
      <c r="D55" s="24" t="n">
        <v>40877.5656018519</v>
      </c>
      <c r="E55" s="0" t="s">
        <v>87</v>
      </c>
      <c r="F55" s="0" t="s">
        <v>120</v>
      </c>
      <c r="G55" s="0" t="s">
        <v>113</v>
      </c>
      <c r="H55" s="0" t="n">
        <v>36</v>
      </c>
    </row>
    <row collapsed="false" customFormat="false" customHeight="false" hidden="false" ht="15" outlineLevel="0" r="56">
      <c r="A56" s="22" t="n">
        <v>5</v>
      </c>
      <c r="B56" s="22" t="n">
        <v>189</v>
      </c>
      <c r="C56" s="24" t="n">
        <v>40877.5658391204</v>
      </c>
      <c r="D56" s="24" t="n">
        <v>40877.5659375</v>
      </c>
      <c r="E56" s="0" t="s">
        <v>87</v>
      </c>
      <c r="F56" s="0" t="s">
        <v>120</v>
      </c>
      <c r="G56" s="0" t="s">
        <v>112</v>
      </c>
      <c r="H56" s="0" t="n">
        <v>8</v>
      </c>
    </row>
    <row collapsed="false" customFormat="false" customHeight="false" hidden="false" ht="15" outlineLevel="0" r="57">
      <c r="A57" s="22" t="n">
        <v>5</v>
      </c>
      <c r="B57" s="22" t="n">
        <v>194</v>
      </c>
      <c r="C57" s="24" t="n">
        <v>40877.5661516204</v>
      </c>
      <c r="D57" s="24" t="n">
        <v>40877.5662268519</v>
      </c>
      <c r="E57" s="0" t="s">
        <v>87</v>
      </c>
      <c r="F57" s="0" t="s">
        <v>131</v>
      </c>
      <c r="G57" s="0" t="s">
        <v>112</v>
      </c>
      <c r="H57" s="0" t="n">
        <v>6</v>
      </c>
    </row>
    <row collapsed="false" customFormat="false" customHeight="false" hidden="false" ht="15" outlineLevel="0" r="58">
      <c r="A58" s="22" t="n">
        <v>5</v>
      </c>
      <c r="B58" s="22" t="n">
        <v>198</v>
      </c>
      <c r="C58" s="24" t="n">
        <v>40877.5664293982</v>
      </c>
      <c r="D58" s="24" t="n">
        <v>40877.5664699074</v>
      </c>
      <c r="E58" s="0" t="s">
        <v>87</v>
      </c>
      <c r="F58" s="0" t="s">
        <v>90</v>
      </c>
      <c r="G58" s="0" t="s">
        <v>112</v>
      </c>
      <c r="H58" s="0" t="n">
        <v>3</v>
      </c>
    </row>
    <row collapsed="false" customFormat="false" customHeight="false" hidden="false" ht="15" outlineLevel="0" r="59">
      <c r="A59" s="22" t="n">
        <v>5</v>
      </c>
      <c r="B59" s="22" t="n">
        <v>202</v>
      </c>
      <c r="C59" s="24" t="n">
        <v>40877.566568287</v>
      </c>
      <c r="D59" s="24" t="n">
        <v>40877.5666203704</v>
      </c>
      <c r="E59" s="0" t="s">
        <v>87</v>
      </c>
      <c r="F59" s="0" t="s">
        <v>90</v>
      </c>
      <c r="G59" s="0" t="s">
        <v>112</v>
      </c>
      <c r="H59" s="0" t="n">
        <v>4</v>
      </c>
    </row>
    <row collapsed="false" customFormat="false" customHeight="false" hidden="false" ht="15" outlineLevel="0" r="60">
      <c r="A60" s="22" t="n">
        <v>5</v>
      </c>
      <c r="B60" s="22" t="n">
        <v>204</v>
      </c>
      <c r="C60" s="24" t="n">
        <v>40877.5667534722</v>
      </c>
      <c r="D60" s="24" t="n">
        <v>40877.5668981482</v>
      </c>
      <c r="E60" s="0" t="s">
        <v>87</v>
      </c>
      <c r="F60" s="0" t="s">
        <v>90</v>
      </c>
      <c r="G60" s="0" t="s">
        <v>112</v>
      </c>
      <c r="H60" s="0" t="n">
        <v>12</v>
      </c>
    </row>
    <row collapsed="false" customFormat="false" customHeight="false" hidden="false" ht="15" outlineLevel="0" r="61">
      <c r="A61" s="22" t="n">
        <v>5</v>
      </c>
      <c r="B61" s="22" t="n">
        <v>207</v>
      </c>
      <c r="C61" s="24" t="n">
        <v>40877.5670543982</v>
      </c>
      <c r="D61" s="24" t="n">
        <v>40877.5670949074</v>
      </c>
      <c r="E61" s="0" t="s">
        <v>87</v>
      </c>
      <c r="F61" s="0" t="s">
        <v>93</v>
      </c>
      <c r="G61" s="0" t="s">
        <v>112</v>
      </c>
      <c r="H61" s="0" t="n">
        <v>3</v>
      </c>
    </row>
    <row collapsed="false" customFormat="false" customHeight="false" hidden="false" ht="15" outlineLevel="0" r="62">
      <c r="A62" s="22" t="n">
        <v>5</v>
      </c>
      <c r="B62" s="22" t="n">
        <v>209</v>
      </c>
      <c r="C62" s="24" t="n">
        <v>40877.567193287</v>
      </c>
      <c r="D62" s="24" t="n">
        <v>40877.5672222222</v>
      </c>
      <c r="E62" s="0" t="s">
        <v>87</v>
      </c>
      <c r="F62" s="0" t="s">
        <v>93</v>
      </c>
      <c r="G62" s="0" t="s">
        <v>112</v>
      </c>
      <c r="H62" s="0" t="n">
        <v>2</v>
      </c>
    </row>
    <row collapsed="false" customFormat="false" customHeight="false" hidden="false" ht="15" outlineLevel="0" r="63">
      <c r="A63" s="22" t="n">
        <v>5</v>
      </c>
      <c r="B63" s="22" t="n">
        <v>213</v>
      </c>
      <c r="C63" s="24" t="n">
        <v>40877.5673784722</v>
      </c>
      <c r="D63" s="24" t="n">
        <v>40877.5674074074</v>
      </c>
      <c r="E63" s="0" t="s">
        <v>87</v>
      </c>
      <c r="F63" s="0" t="s">
        <v>93</v>
      </c>
      <c r="G63" s="0" t="s">
        <v>112</v>
      </c>
      <c r="H63" s="0" t="n">
        <v>2</v>
      </c>
    </row>
    <row collapsed="false" customFormat="false" customHeight="false" hidden="false" ht="15" outlineLevel="0" r="64">
      <c r="A64" s="22" t="n">
        <v>5</v>
      </c>
      <c r="B64" s="22" t="n">
        <v>216</v>
      </c>
      <c r="C64" s="24" t="n">
        <v>40877.5679456019</v>
      </c>
      <c r="D64" s="24" t="n">
        <v>40877.5680208333</v>
      </c>
      <c r="E64" s="0" t="s">
        <v>87</v>
      </c>
      <c r="F64" s="0" t="s">
        <v>90</v>
      </c>
      <c r="G64" s="0" t="s">
        <v>112</v>
      </c>
      <c r="H64" s="0" t="n">
        <v>6</v>
      </c>
    </row>
    <row collapsed="false" customFormat="false" customHeight="false" hidden="false" ht="15" outlineLevel="0" r="65">
      <c r="A65" s="22" t="n">
        <v>5</v>
      </c>
      <c r="B65" s="22" t="n">
        <v>218</v>
      </c>
      <c r="C65" s="24" t="n">
        <v>40877.5681770833</v>
      </c>
      <c r="D65" s="24" t="n">
        <v>40877.5682060185</v>
      </c>
      <c r="E65" s="0" t="s">
        <v>87</v>
      </c>
      <c r="F65" s="0" t="s">
        <v>90</v>
      </c>
      <c r="G65" s="0" t="s">
        <v>112</v>
      </c>
      <c r="H65" s="0" t="n">
        <v>2</v>
      </c>
    </row>
    <row collapsed="false" customFormat="false" customHeight="false" hidden="false" ht="15" outlineLevel="0" r="66">
      <c r="A66" s="22" t="n">
        <v>5</v>
      </c>
      <c r="B66" s="22" t="n">
        <v>220</v>
      </c>
      <c r="C66" s="24" t="n">
        <v>40877.5688599537</v>
      </c>
      <c r="D66" s="24" t="n">
        <v>40877.5690856481</v>
      </c>
      <c r="E66" s="0" t="s">
        <v>87</v>
      </c>
      <c r="F66" s="0" t="s">
        <v>90</v>
      </c>
      <c r="G66" s="0" t="s">
        <v>112</v>
      </c>
      <c r="H66" s="0" t="n">
        <v>19</v>
      </c>
    </row>
    <row collapsed="false" customFormat="false" customHeight="false" hidden="false" ht="15" outlineLevel="0" r="67">
      <c r="A67" s="22" t="n">
        <v>5</v>
      </c>
      <c r="B67" s="22" t="n">
        <v>222</v>
      </c>
      <c r="C67" s="24" t="n">
        <v>40877.5693344907</v>
      </c>
      <c r="D67" s="24" t="n">
        <v>40877.569375</v>
      </c>
      <c r="E67" s="0" t="s">
        <v>87</v>
      </c>
      <c r="F67" s="0" t="s">
        <v>93</v>
      </c>
      <c r="G67" s="0" t="s">
        <v>112</v>
      </c>
      <c r="H67" s="0" t="n">
        <v>3</v>
      </c>
    </row>
    <row collapsed="false" customFormat="false" customHeight="false" hidden="false" ht="15" outlineLevel="0" r="68">
      <c r="A68" s="22" t="n">
        <v>5</v>
      </c>
      <c r="B68" s="22" t="n">
        <v>224</v>
      </c>
      <c r="C68" s="24" t="n">
        <v>40877.5693923611</v>
      </c>
      <c r="D68" s="24" t="n">
        <v>40877.5694212963</v>
      </c>
      <c r="E68" s="0" t="s">
        <v>87</v>
      </c>
      <c r="F68" s="0" t="s">
        <v>93</v>
      </c>
      <c r="G68" s="0" t="s">
        <v>112</v>
      </c>
      <c r="H68" s="0" t="n">
        <v>2</v>
      </c>
    </row>
    <row collapsed="false" customFormat="false" customHeight="false" hidden="false" ht="15" outlineLevel="0" r="69">
      <c r="A69" s="22" t="n">
        <v>6</v>
      </c>
      <c r="B69" s="22" t="n">
        <v>234</v>
      </c>
      <c r="C69" s="24" t="n">
        <v>40877.57328125</v>
      </c>
      <c r="D69" s="24" t="n">
        <v>40877.5733449074</v>
      </c>
      <c r="E69" s="0" t="s">
        <v>87</v>
      </c>
      <c r="F69" s="0" t="s">
        <v>90</v>
      </c>
      <c r="G69" s="0" t="s">
        <v>112</v>
      </c>
      <c r="H69" s="0" t="n">
        <v>5</v>
      </c>
    </row>
    <row collapsed="false" customFormat="false" customHeight="false" hidden="false" ht="15" outlineLevel="0" r="70">
      <c r="A70" s="22" t="n">
        <v>6</v>
      </c>
      <c r="B70" s="22" t="n">
        <v>236</v>
      </c>
      <c r="C70" s="24" t="n">
        <v>40877.573443287</v>
      </c>
      <c r="D70" s="24" t="n">
        <v>40877.5734837963</v>
      </c>
      <c r="E70" s="0" t="s">
        <v>87</v>
      </c>
      <c r="F70" s="0" t="s">
        <v>90</v>
      </c>
      <c r="G70" s="0" t="s">
        <v>112</v>
      </c>
      <c r="H70" s="0" t="n">
        <v>3</v>
      </c>
    </row>
    <row collapsed="false" customFormat="false" customHeight="false" hidden="false" ht="15" outlineLevel="0" r="71">
      <c r="A71" s="22" t="n">
        <v>6</v>
      </c>
      <c r="B71" s="22" t="n">
        <v>240</v>
      </c>
      <c r="C71" s="24" t="n">
        <v>40877.5736631945</v>
      </c>
      <c r="D71" s="24" t="n">
        <v>40877.5737037037</v>
      </c>
      <c r="E71" s="0" t="s">
        <v>87</v>
      </c>
      <c r="F71" s="0" t="s">
        <v>90</v>
      </c>
      <c r="G71" s="0" t="s">
        <v>112</v>
      </c>
      <c r="H71" s="0" t="n">
        <v>3</v>
      </c>
    </row>
    <row collapsed="false" customFormat="false" customHeight="false" hidden="false" ht="15" outlineLevel="0" r="72">
      <c r="A72" s="22" t="n">
        <v>6</v>
      </c>
      <c r="B72" s="22" t="n">
        <v>242</v>
      </c>
      <c r="C72" s="24" t="n">
        <v>40877.5739988426</v>
      </c>
      <c r="D72" s="24" t="n">
        <v>40877.5740277778</v>
      </c>
      <c r="E72" s="0" t="s">
        <v>87</v>
      </c>
      <c r="F72" s="0" t="s">
        <v>90</v>
      </c>
      <c r="G72" s="0" t="s">
        <v>112</v>
      </c>
      <c r="H72" s="0" t="n">
        <v>2</v>
      </c>
    </row>
    <row collapsed="false" customFormat="false" customHeight="false" hidden="false" ht="15" outlineLevel="0" r="73">
      <c r="A73" s="22" t="n">
        <v>6</v>
      </c>
      <c r="B73" s="22" t="n">
        <v>244</v>
      </c>
      <c r="C73" s="24" t="n">
        <v>40877.57421875</v>
      </c>
      <c r="D73" s="24" t="n">
        <v>40877.5742592593</v>
      </c>
      <c r="E73" s="0" t="s">
        <v>87</v>
      </c>
      <c r="F73" s="0" t="s">
        <v>90</v>
      </c>
      <c r="G73" s="0" t="s">
        <v>112</v>
      </c>
      <c r="H73" s="0" t="n">
        <v>3</v>
      </c>
    </row>
    <row collapsed="false" customFormat="false" customHeight="false" hidden="false" ht="15" outlineLevel="0" r="74">
      <c r="A74" s="22" t="n">
        <v>6</v>
      </c>
      <c r="B74" s="22" t="n">
        <v>246</v>
      </c>
      <c r="C74" s="24" t="n">
        <v>40877.5752835648</v>
      </c>
      <c r="D74" s="24" t="n">
        <v>40877.5753125</v>
      </c>
      <c r="E74" s="0" t="s">
        <v>87</v>
      </c>
      <c r="F74" s="0" t="s">
        <v>90</v>
      </c>
      <c r="G74" s="0" t="s">
        <v>112</v>
      </c>
      <c r="H74" s="0" t="n">
        <v>2</v>
      </c>
    </row>
    <row collapsed="false" customFormat="false" customHeight="false" hidden="false" ht="15" outlineLevel="0" r="75">
      <c r="A75" s="22" t="n">
        <v>6</v>
      </c>
      <c r="B75" s="22" t="n">
        <v>251</v>
      </c>
      <c r="C75" s="24" t="n">
        <v>40877.5771238426</v>
      </c>
      <c r="D75" s="24" t="n">
        <v>40877.5771643519</v>
      </c>
      <c r="E75" s="0" t="s">
        <v>87</v>
      </c>
      <c r="F75" s="0" t="s">
        <v>117</v>
      </c>
      <c r="G75" s="0" t="s">
        <v>112</v>
      </c>
      <c r="H75" s="0" t="n">
        <v>3</v>
      </c>
    </row>
    <row collapsed="false" customFormat="false" customHeight="false" hidden="false" ht="15" outlineLevel="0" r="76">
      <c r="A76" s="22" t="n">
        <v>6</v>
      </c>
      <c r="B76" s="22" t="n">
        <v>255</v>
      </c>
      <c r="C76" s="24" t="n">
        <v>40877.5774131944</v>
      </c>
      <c r="D76" s="24" t="n">
        <v>40877.5775</v>
      </c>
      <c r="E76" s="0" t="s">
        <v>87</v>
      </c>
      <c r="F76" s="0" t="s">
        <v>93</v>
      </c>
      <c r="G76" s="0" t="s">
        <v>112</v>
      </c>
      <c r="H76" s="0" t="n">
        <v>7</v>
      </c>
    </row>
    <row collapsed="false" customFormat="false" customHeight="false" hidden="false" ht="15" outlineLevel="0" r="77">
      <c r="A77" s="22" t="n">
        <v>6</v>
      </c>
      <c r="B77" s="22" t="n">
        <v>258</v>
      </c>
      <c r="C77" s="24" t="n">
        <v>40877.5775636574</v>
      </c>
      <c r="D77" s="24" t="n">
        <v>40877.5776157407</v>
      </c>
      <c r="E77" s="0" t="s">
        <v>87</v>
      </c>
      <c r="F77" s="0" t="s">
        <v>117</v>
      </c>
      <c r="G77" s="0" t="s">
        <v>112</v>
      </c>
      <c r="H77" s="0" t="n">
        <v>4</v>
      </c>
    </row>
    <row collapsed="false" customFormat="false" customHeight="false" hidden="false" ht="15" outlineLevel="0" r="78">
      <c r="A78" s="22" t="n">
        <v>6</v>
      </c>
      <c r="B78" s="22" t="n">
        <v>260</v>
      </c>
      <c r="C78" s="24" t="n">
        <v>40877.5776678241</v>
      </c>
      <c r="D78" s="24" t="n">
        <v>40877.5776967593</v>
      </c>
      <c r="E78" s="0" t="s">
        <v>87</v>
      </c>
      <c r="F78" s="0" t="s">
        <v>117</v>
      </c>
      <c r="G78" s="0" t="s">
        <v>112</v>
      </c>
      <c r="H78" s="0" t="n">
        <v>2</v>
      </c>
    </row>
    <row collapsed="false" customFormat="false" customHeight="false" hidden="false" ht="15" outlineLevel="0" r="79">
      <c r="A79" s="22" t="n">
        <v>6</v>
      </c>
      <c r="B79" s="22" t="n">
        <v>264</v>
      </c>
      <c r="C79" s="24" t="n">
        <v>40877.5779803241</v>
      </c>
      <c r="D79" s="24" t="n">
        <v>40877.5780671296</v>
      </c>
      <c r="E79" s="0" t="s">
        <v>87</v>
      </c>
      <c r="F79" s="0" t="s">
        <v>93</v>
      </c>
      <c r="G79" s="0" t="s">
        <v>112</v>
      </c>
      <c r="H79" s="0" t="n">
        <v>7</v>
      </c>
    </row>
    <row collapsed="false" customFormat="false" customHeight="false" hidden="false" ht="15" outlineLevel="0" r="80">
      <c r="A80" s="22" t="n">
        <v>6</v>
      </c>
      <c r="B80" s="22" t="n">
        <v>266</v>
      </c>
      <c r="C80" s="24" t="n">
        <v>40877.5781539352</v>
      </c>
      <c r="D80" s="24" t="n">
        <v>40877.5781828704</v>
      </c>
      <c r="E80" s="0" t="s">
        <v>87</v>
      </c>
      <c r="F80" s="0" t="s">
        <v>93</v>
      </c>
      <c r="G80" s="0" t="s">
        <v>112</v>
      </c>
      <c r="H80" s="0" t="n">
        <v>2</v>
      </c>
    </row>
    <row collapsed="false" customFormat="false" customHeight="false" hidden="false" ht="15" outlineLevel="0" r="81">
      <c r="A81" s="22" t="n">
        <v>6</v>
      </c>
      <c r="B81" s="22" t="n">
        <v>270</v>
      </c>
      <c r="C81" s="24" t="n">
        <v>40877.5786400463</v>
      </c>
      <c r="D81" s="24" t="n">
        <v>40877.57875</v>
      </c>
      <c r="E81" s="0" t="s">
        <v>87</v>
      </c>
      <c r="F81" s="0" t="s">
        <v>102</v>
      </c>
      <c r="G81" s="0" t="s">
        <v>112</v>
      </c>
      <c r="H81" s="0" t="n">
        <v>9</v>
      </c>
    </row>
    <row collapsed="false" customFormat="false" customHeight="false" hidden="false" ht="15" outlineLevel="0" r="82">
      <c r="A82" s="22" t="n">
        <v>6</v>
      </c>
      <c r="B82" s="22" t="n">
        <v>273</v>
      </c>
      <c r="C82" s="24" t="n">
        <v>40877.5787673611</v>
      </c>
      <c r="D82" s="24" t="n">
        <v>40877.5788194444</v>
      </c>
      <c r="E82" s="0" t="s">
        <v>87</v>
      </c>
      <c r="F82" s="0" t="s">
        <v>102</v>
      </c>
      <c r="G82" s="0" t="s">
        <v>113</v>
      </c>
      <c r="H82" s="0" t="n">
        <v>4</v>
      </c>
    </row>
    <row collapsed="false" customFormat="false" customHeight="false" hidden="false" ht="15" outlineLevel="0" r="83">
      <c r="A83" s="22" t="n">
        <v>6</v>
      </c>
      <c r="B83" s="22" t="n">
        <v>276</v>
      </c>
      <c r="C83" s="24" t="n">
        <v>40877.5789178241</v>
      </c>
      <c r="D83" s="24" t="n">
        <v>40877.5789467593</v>
      </c>
      <c r="E83" s="0" t="s">
        <v>87</v>
      </c>
      <c r="F83" s="0" t="s">
        <v>102</v>
      </c>
      <c r="G83" s="0" t="s">
        <v>113</v>
      </c>
      <c r="H83" s="0" t="n">
        <v>2</v>
      </c>
    </row>
    <row collapsed="false" customFormat="false" customHeight="false" hidden="false" ht="15" outlineLevel="0" r="84">
      <c r="A84" s="22" t="n">
        <v>6</v>
      </c>
      <c r="B84" s="22" t="n">
        <v>278</v>
      </c>
      <c r="C84" s="24" t="n">
        <v>40877.5789525463</v>
      </c>
      <c r="D84" s="24" t="n">
        <v>40877.5789930556</v>
      </c>
      <c r="E84" s="0" t="s">
        <v>87</v>
      </c>
      <c r="F84" s="0" t="s">
        <v>102</v>
      </c>
      <c r="G84" s="0" t="s">
        <v>113</v>
      </c>
      <c r="H84" s="0" t="n">
        <v>3</v>
      </c>
    </row>
    <row collapsed="false" customFormat="false" customHeight="false" hidden="false" ht="15" outlineLevel="0" r="85">
      <c r="A85" s="22" t="n">
        <v>6</v>
      </c>
      <c r="B85" s="22" t="n">
        <v>280</v>
      </c>
      <c r="C85" s="24" t="n">
        <v>40877.5789988426</v>
      </c>
      <c r="D85" s="24" t="n">
        <v>40877.5790277778</v>
      </c>
      <c r="E85" s="0" t="s">
        <v>87</v>
      </c>
      <c r="F85" s="0" t="s">
        <v>102</v>
      </c>
      <c r="G85" s="0" t="s">
        <v>112</v>
      </c>
      <c r="H85" s="0" t="n">
        <v>2</v>
      </c>
    </row>
    <row collapsed="false" customFormat="false" customHeight="false" hidden="false" ht="15" outlineLevel="0" r="86">
      <c r="A86" s="22" t="n">
        <v>6</v>
      </c>
      <c r="B86" s="22" t="n">
        <v>282</v>
      </c>
      <c r="C86" s="24" t="n">
        <v>40877.5791493056</v>
      </c>
      <c r="D86" s="24" t="n">
        <v>40877.5791898148</v>
      </c>
      <c r="E86" s="0" t="s">
        <v>87</v>
      </c>
      <c r="F86" s="0" t="s">
        <v>102</v>
      </c>
      <c r="G86" s="0" t="s">
        <v>112</v>
      </c>
      <c r="H86" s="0" t="n">
        <v>3</v>
      </c>
    </row>
    <row collapsed="false" customFormat="false" customHeight="false" hidden="false" ht="15" outlineLevel="0" r="87">
      <c r="A87" s="22" t="n">
        <v>6</v>
      </c>
      <c r="B87" s="22" t="n">
        <v>284</v>
      </c>
      <c r="C87" s="24" t="n">
        <v>40877.5795196759</v>
      </c>
      <c r="D87" s="24" t="n">
        <v>40877.5795833333</v>
      </c>
      <c r="E87" s="0" t="s">
        <v>87</v>
      </c>
      <c r="F87" s="0" t="s">
        <v>102</v>
      </c>
      <c r="G87" s="0" t="s">
        <v>112</v>
      </c>
      <c r="H87" s="0" t="n">
        <v>5</v>
      </c>
    </row>
    <row collapsed="false" customFormat="false" customHeight="false" hidden="false" ht="15" outlineLevel="0" r="88">
      <c r="A88" s="22" t="n">
        <v>7</v>
      </c>
      <c r="B88" s="22" t="n">
        <v>312</v>
      </c>
      <c r="C88" s="24" t="n">
        <v>40877.585943287</v>
      </c>
      <c r="D88" s="24" t="n">
        <v>40877.5860069444</v>
      </c>
      <c r="E88" s="0" t="s">
        <v>107</v>
      </c>
      <c r="F88" s="0" t="s">
        <v>93</v>
      </c>
      <c r="G88" s="0" t="s">
        <v>113</v>
      </c>
      <c r="H88" s="0" t="n">
        <v>5</v>
      </c>
    </row>
    <row collapsed="false" customFormat="false" customHeight="false" hidden="false" ht="15" outlineLevel="0" r="89">
      <c r="A89" s="22" t="n">
        <v>7</v>
      </c>
      <c r="B89" s="22" t="n">
        <v>317</v>
      </c>
      <c r="C89" s="24" t="n">
        <v>40877.5861979167</v>
      </c>
      <c r="D89" s="24" t="n">
        <v>40877.58625</v>
      </c>
      <c r="E89" s="0" t="s">
        <v>107</v>
      </c>
      <c r="F89" s="0" t="s">
        <v>93</v>
      </c>
      <c r="G89" s="0" t="s">
        <v>113</v>
      </c>
      <c r="H89" s="0" t="n">
        <v>4</v>
      </c>
    </row>
    <row collapsed="false" customFormat="false" customHeight="false" hidden="false" ht="15" outlineLevel="0" r="90">
      <c r="A90" s="22" t="n">
        <v>7</v>
      </c>
      <c r="B90" s="22" t="n">
        <v>320</v>
      </c>
      <c r="C90" s="24" t="n">
        <v>40877.5864641204</v>
      </c>
      <c r="D90" s="24" t="n">
        <v>40877.5865046296</v>
      </c>
      <c r="E90" s="0" t="s">
        <v>107</v>
      </c>
      <c r="F90" s="0" t="s">
        <v>117</v>
      </c>
      <c r="G90" s="0" t="s">
        <v>113</v>
      </c>
      <c r="H90" s="0" t="n">
        <v>3</v>
      </c>
    </row>
    <row collapsed="false" customFormat="false" customHeight="false" hidden="false" ht="15" outlineLevel="0" r="91">
      <c r="A91" s="22" t="n">
        <v>7</v>
      </c>
      <c r="B91" s="22" t="n">
        <v>323</v>
      </c>
      <c r="C91" s="24" t="n">
        <v>40877.5865451389</v>
      </c>
      <c r="D91" s="24" t="n">
        <v>40877.5865856482</v>
      </c>
      <c r="E91" s="0" t="s">
        <v>129</v>
      </c>
      <c r="F91" s="0" t="s">
        <v>117</v>
      </c>
      <c r="G91" s="0" t="s">
        <v>113</v>
      </c>
      <c r="H91" s="0" t="n">
        <v>3</v>
      </c>
    </row>
    <row collapsed="false" customFormat="false" customHeight="false" hidden="false" ht="15" outlineLevel="0" r="92">
      <c r="A92" s="22" t="n">
        <v>7</v>
      </c>
      <c r="B92" s="22" t="n">
        <v>326</v>
      </c>
      <c r="C92" s="24" t="n">
        <v>40877.5867650463</v>
      </c>
      <c r="D92" s="24" t="n">
        <v>40877.5868055556</v>
      </c>
      <c r="E92" s="0" t="s">
        <v>129</v>
      </c>
      <c r="F92" s="0" t="s">
        <v>93</v>
      </c>
      <c r="G92" s="0" t="s">
        <v>113</v>
      </c>
      <c r="H92" s="0" t="n">
        <v>3</v>
      </c>
    </row>
    <row collapsed="false" customFormat="false" customHeight="false" hidden="false" ht="15" outlineLevel="0" r="93">
      <c r="A93" s="22" t="n">
        <v>7</v>
      </c>
      <c r="B93" s="22" t="n">
        <v>329</v>
      </c>
      <c r="C93" s="24" t="n">
        <v>40877.5870775463</v>
      </c>
      <c r="D93" s="24" t="n">
        <v>40877.5871180556</v>
      </c>
      <c r="E93" s="0" t="s">
        <v>107</v>
      </c>
      <c r="F93" s="0" t="s">
        <v>93</v>
      </c>
      <c r="G93" s="0" t="s">
        <v>113</v>
      </c>
      <c r="H93" s="0" t="n">
        <v>3</v>
      </c>
    </row>
    <row collapsed="false" customFormat="false" customHeight="false" hidden="false" ht="15" outlineLevel="0" r="94">
      <c r="A94" s="22" t="n">
        <v>7</v>
      </c>
      <c r="B94" s="22" t="n">
        <v>331</v>
      </c>
      <c r="C94" s="24" t="n">
        <v>40877.5872048611</v>
      </c>
      <c r="D94" s="24" t="n">
        <v>40877.5872453704</v>
      </c>
      <c r="E94" s="0" t="s">
        <v>107</v>
      </c>
      <c r="F94" s="0" t="s">
        <v>93</v>
      </c>
      <c r="G94" s="0" t="s">
        <v>113</v>
      </c>
      <c r="H94" s="0" t="n">
        <v>3</v>
      </c>
    </row>
    <row collapsed="false" customFormat="false" customHeight="false" hidden="false" ht="15" outlineLevel="0" r="95">
      <c r="A95" s="22" t="n">
        <v>7</v>
      </c>
      <c r="B95" s="22" t="n">
        <v>335</v>
      </c>
      <c r="C95" s="24" t="n">
        <v>40877.5874247685</v>
      </c>
      <c r="D95" s="24" t="n">
        <v>40877.5874652778</v>
      </c>
      <c r="E95" s="0" t="s">
        <v>107</v>
      </c>
      <c r="F95" s="0" t="s">
        <v>93</v>
      </c>
      <c r="G95" s="0" t="s">
        <v>113</v>
      </c>
      <c r="H95" s="0" t="n">
        <v>3</v>
      </c>
    </row>
    <row collapsed="false" customFormat="false" customHeight="false" hidden="false" ht="15" outlineLevel="0" r="96">
      <c r="A96" s="22" t="n">
        <v>7</v>
      </c>
      <c r="B96" s="22" t="n">
        <v>337</v>
      </c>
      <c r="C96" s="24" t="n">
        <v>40877.5876215278</v>
      </c>
      <c r="D96" s="24" t="n">
        <v>40877.587662037</v>
      </c>
      <c r="E96" s="0" t="s">
        <v>107</v>
      </c>
      <c r="F96" s="0" t="s">
        <v>93</v>
      </c>
      <c r="G96" s="0" t="s">
        <v>113</v>
      </c>
      <c r="H96" s="0" t="n">
        <v>3</v>
      </c>
    </row>
    <row collapsed="false" customFormat="false" customHeight="false" hidden="false" ht="15" outlineLevel="0" r="97">
      <c r="A97" s="22" t="n">
        <v>7</v>
      </c>
      <c r="B97" s="22" t="n">
        <v>340</v>
      </c>
      <c r="C97" s="24" t="n">
        <v>40877.5877488426</v>
      </c>
      <c r="D97" s="24" t="n">
        <v>40877.5877893519</v>
      </c>
      <c r="E97" s="0" t="s">
        <v>129</v>
      </c>
      <c r="F97" s="0" t="s">
        <v>93</v>
      </c>
      <c r="G97" s="0" t="s">
        <v>113</v>
      </c>
      <c r="H97" s="0" t="n">
        <v>3</v>
      </c>
    </row>
    <row collapsed="false" customFormat="false" customHeight="false" hidden="false" ht="15" outlineLevel="0" r="98">
      <c r="A98" s="22" t="n">
        <v>7</v>
      </c>
      <c r="B98" s="22" t="n">
        <v>344</v>
      </c>
      <c r="C98" s="24" t="n">
        <v>40877.5879456019</v>
      </c>
      <c r="D98" s="24" t="n">
        <v>40877.5881134259</v>
      </c>
      <c r="E98" s="0" t="s">
        <v>107</v>
      </c>
      <c r="F98" s="0" t="s">
        <v>93</v>
      </c>
      <c r="G98" s="0" t="s">
        <v>113</v>
      </c>
      <c r="H98" s="0" t="n">
        <v>14</v>
      </c>
    </row>
    <row collapsed="false" customFormat="false" customHeight="false" hidden="false" ht="15" outlineLevel="0" r="99">
      <c r="A99" s="22" t="n">
        <v>7</v>
      </c>
      <c r="B99" s="22" t="n">
        <v>349</v>
      </c>
      <c r="C99" s="24" t="n">
        <v>40877.5886516204</v>
      </c>
      <c r="D99" s="24" t="n">
        <v>40877.5887152778</v>
      </c>
      <c r="E99" s="0" t="s">
        <v>87</v>
      </c>
      <c r="F99" s="0" t="s">
        <v>90</v>
      </c>
      <c r="G99" s="0" t="s">
        <v>112</v>
      </c>
      <c r="H99" s="0" t="n">
        <v>5</v>
      </c>
    </row>
    <row collapsed="false" customFormat="false" customHeight="false" hidden="false" ht="15" outlineLevel="0" r="100">
      <c r="A100" s="22" t="n">
        <v>7</v>
      </c>
      <c r="B100" s="22" t="n">
        <v>351</v>
      </c>
      <c r="C100" s="24" t="n">
        <v>40877.5900983796</v>
      </c>
      <c r="D100" s="24" t="n">
        <v>40877.590162037</v>
      </c>
      <c r="E100" s="0" t="s">
        <v>87</v>
      </c>
      <c r="F100" s="0" t="s">
        <v>90</v>
      </c>
      <c r="G100" s="0" t="s">
        <v>112</v>
      </c>
      <c r="H100" s="0" t="n">
        <v>5</v>
      </c>
    </row>
    <row collapsed="false" customFormat="false" customHeight="false" hidden="false" ht="15" outlineLevel="0" r="101">
      <c r="A101" s="22" t="n">
        <v>7</v>
      </c>
      <c r="B101" s="22" t="n">
        <v>353</v>
      </c>
      <c r="C101" s="24" t="n">
        <v>40877.5908622685</v>
      </c>
      <c r="D101" s="24" t="n">
        <v>40877.5908912037</v>
      </c>
      <c r="E101" s="0" t="s">
        <v>87</v>
      </c>
      <c r="F101" s="0" t="s">
        <v>90</v>
      </c>
      <c r="G101" s="0" t="s">
        <v>112</v>
      </c>
      <c r="H101" s="0" t="n">
        <v>2</v>
      </c>
    </row>
    <row collapsed="false" customFormat="false" customHeight="false" hidden="false" ht="15" outlineLevel="0" r="102">
      <c r="A102" s="22" t="n">
        <v>7</v>
      </c>
      <c r="B102" s="22" t="n">
        <v>355</v>
      </c>
      <c r="C102" s="24" t="n">
        <v>40877.5915914352</v>
      </c>
      <c r="D102" s="24" t="n">
        <v>40877.5916319445</v>
      </c>
      <c r="E102" s="0" t="s">
        <v>87</v>
      </c>
      <c r="F102" s="0" t="s">
        <v>90</v>
      </c>
      <c r="G102" s="0" t="s">
        <v>112</v>
      </c>
      <c r="H102" s="0" t="n">
        <v>3</v>
      </c>
    </row>
    <row collapsed="false" customFormat="false" customHeight="false" hidden="false" ht="15" outlineLevel="0" r="103">
      <c r="A103" s="22" t="n">
        <v>7</v>
      </c>
      <c r="B103" s="22" t="n">
        <v>357</v>
      </c>
      <c r="C103" s="24" t="n">
        <v>40877.5918460648</v>
      </c>
      <c r="D103" s="24" t="n">
        <v>40877.591875</v>
      </c>
      <c r="E103" s="0" t="s">
        <v>87</v>
      </c>
      <c r="F103" s="0" t="s">
        <v>90</v>
      </c>
      <c r="G103" s="0" t="s">
        <v>112</v>
      </c>
      <c r="H103" s="0" t="n">
        <v>2</v>
      </c>
    </row>
    <row collapsed="false" customFormat="false" customHeight="false" hidden="false" ht="15" outlineLevel="0" r="104">
      <c r="A104" s="22" t="n">
        <v>7</v>
      </c>
      <c r="B104" s="22" t="n">
        <v>361</v>
      </c>
      <c r="C104" s="24" t="n">
        <v>40877.594056713</v>
      </c>
      <c r="D104" s="24" t="n">
        <v>40877.5940972222</v>
      </c>
      <c r="E104" s="0" t="s">
        <v>87</v>
      </c>
      <c r="F104" s="0" t="s">
        <v>90</v>
      </c>
      <c r="G104" s="0" t="s">
        <v>113</v>
      </c>
      <c r="H104" s="0" t="n">
        <v>3</v>
      </c>
    </row>
    <row collapsed="false" customFormat="false" customHeight="false" hidden="false" ht="15" outlineLevel="0" r="105">
      <c r="A105" s="22" t="n">
        <v>7</v>
      </c>
      <c r="B105" s="22" t="n">
        <v>363</v>
      </c>
      <c r="C105" s="24" t="n">
        <v>40877.5941377315</v>
      </c>
      <c r="D105" s="24" t="n">
        <v>40877.594212963</v>
      </c>
      <c r="E105" s="0" t="s">
        <v>87</v>
      </c>
      <c r="F105" s="0" t="s">
        <v>90</v>
      </c>
      <c r="G105" s="0" t="s">
        <v>113</v>
      </c>
      <c r="H105" s="0" t="n">
        <v>6</v>
      </c>
    </row>
    <row collapsed="false" customFormat="false" customHeight="false" hidden="false" ht="15" outlineLevel="0" r="106">
      <c r="A106" s="22" t="n">
        <v>7</v>
      </c>
      <c r="B106" s="22" t="n">
        <v>364</v>
      </c>
      <c r="C106" s="24" t="n">
        <v>40877.5941956019</v>
      </c>
      <c r="D106" s="24" t="n">
        <v>40877.594224537</v>
      </c>
      <c r="E106" s="0" t="s">
        <v>87</v>
      </c>
      <c r="F106" s="0" t="s">
        <v>90</v>
      </c>
      <c r="G106" s="0" t="s">
        <v>112</v>
      </c>
      <c r="H106" s="0" t="n">
        <v>2</v>
      </c>
    </row>
    <row collapsed="false" customFormat="false" customHeight="false" hidden="false" ht="15" outlineLevel="0" r="107">
      <c r="A107" s="22" t="n">
        <v>7</v>
      </c>
      <c r="B107" s="22" t="n">
        <v>366</v>
      </c>
      <c r="C107" s="24" t="n">
        <v>40877.5946238426</v>
      </c>
      <c r="D107" s="24" t="n">
        <v>40877.5946527778</v>
      </c>
      <c r="E107" s="0" t="s">
        <v>87</v>
      </c>
      <c r="F107" s="0" t="s">
        <v>90</v>
      </c>
      <c r="G107" s="0" t="s">
        <v>112</v>
      </c>
      <c r="H107" s="0" t="n">
        <v>2</v>
      </c>
    </row>
    <row collapsed="false" customFormat="false" customHeight="false" hidden="false" ht="15" outlineLevel="0" r="108">
      <c r="A108" s="22" t="n">
        <v>7</v>
      </c>
      <c r="B108" s="22" t="n">
        <v>368</v>
      </c>
      <c r="C108" s="24" t="n">
        <v>40877.5947627315</v>
      </c>
      <c r="D108" s="24" t="n">
        <v>40877.5948032407</v>
      </c>
      <c r="E108" s="0" t="s">
        <v>87</v>
      </c>
      <c r="F108" s="0" t="s">
        <v>90</v>
      </c>
      <c r="G108" s="0" t="s">
        <v>112</v>
      </c>
      <c r="H108" s="0" t="n">
        <v>3</v>
      </c>
    </row>
    <row collapsed="false" customFormat="false" customHeight="false" hidden="false" ht="15" outlineLevel="0" r="109">
      <c r="A109" s="22" t="n">
        <v>7</v>
      </c>
      <c r="B109" s="22" t="n">
        <v>370</v>
      </c>
      <c r="C109" s="24" t="n">
        <v>40877.5949131944</v>
      </c>
      <c r="D109" s="24" t="n">
        <v>40877.5949537037</v>
      </c>
      <c r="E109" s="0" t="s">
        <v>87</v>
      </c>
      <c r="F109" s="0" t="s">
        <v>90</v>
      </c>
      <c r="G109" s="0" t="s">
        <v>112</v>
      </c>
      <c r="H109" s="0" t="n">
        <v>3</v>
      </c>
    </row>
    <row collapsed="false" customFormat="false" customHeight="false" hidden="false" ht="15" outlineLevel="0" r="110">
      <c r="A110" s="22" t="n">
        <v>7</v>
      </c>
      <c r="B110" s="22" t="n">
        <v>373</v>
      </c>
      <c r="C110" s="24" t="n">
        <v>40877.5955844908</v>
      </c>
      <c r="D110" s="24" t="n">
        <v>40877.5956423611</v>
      </c>
      <c r="E110" s="0" t="s">
        <v>87</v>
      </c>
      <c r="F110" s="0" t="s">
        <v>93</v>
      </c>
      <c r="G110" s="0" t="s">
        <v>112</v>
      </c>
      <c r="H110" s="0" t="n">
        <v>5</v>
      </c>
    </row>
    <row collapsed="false" customFormat="false" customHeight="false" hidden="false" ht="15" outlineLevel="0" r="111">
      <c r="A111" s="22" t="n">
        <v>7</v>
      </c>
      <c r="B111" s="22" t="n">
        <v>374</v>
      </c>
      <c r="C111" s="24" t="n">
        <v>40877.5956423611</v>
      </c>
      <c r="D111" s="24" t="n">
        <v>40877.5956712963</v>
      </c>
      <c r="E111" s="0" t="s">
        <v>87</v>
      </c>
      <c r="F111" s="0" t="s">
        <v>93</v>
      </c>
      <c r="G111" s="0" t="s">
        <v>113</v>
      </c>
      <c r="H111" s="0" t="n">
        <v>2</v>
      </c>
    </row>
    <row collapsed="false" customFormat="false" customHeight="false" hidden="false" ht="15" outlineLevel="0" r="112">
      <c r="A112" s="22" t="n">
        <v>7</v>
      </c>
      <c r="B112" s="22" t="n">
        <v>376</v>
      </c>
      <c r="C112" s="24" t="n">
        <v>40877.5957118056</v>
      </c>
      <c r="D112" s="24" t="n">
        <v>40877.5957407407</v>
      </c>
      <c r="E112" s="0" t="s">
        <v>87</v>
      </c>
      <c r="F112" s="0" t="s">
        <v>93</v>
      </c>
      <c r="G112" s="0" t="s">
        <v>113</v>
      </c>
      <c r="H112" s="0" t="n">
        <v>2</v>
      </c>
    </row>
    <row collapsed="false" customFormat="false" customHeight="false" hidden="false" ht="15" outlineLevel="0" r="113">
      <c r="A113" s="22" t="n">
        <v>7</v>
      </c>
      <c r="B113" s="22" t="n">
        <v>378</v>
      </c>
      <c r="C113" s="24" t="n">
        <v>40877.5958043981</v>
      </c>
      <c r="D113" s="24" t="n">
        <v>40877.5958912037</v>
      </c>
      <c r="E113" s="0" t="s">
        <v>87</v>
      </c>
      <c r="F113" s="0" t="s">
        <v>93</v>
      </c>
      <c r="G113" s="0" t="s">
        <v>113</v>
      </c>
      <c r="H113" s="0" t="n">
        <v>7</v>
      </c>
    </row>
    <row collapsed="false" customFormat="false" customHeight="false" hidden="false" ht="15" outlineLevel="0" r="114">
      <c r="A114" s="22" t="n">
        <v>7</v>
      </c>
      <c r="B114" s="22" t="n">
        <v>381</v>
      </c>
      <c r="C114" s="24" t="n">
        <v>40877.5963599537</v>
      </c>
      <c r="D114" s="24" t="n">
        <v>40877.5964583333</v>
      </c>
      <c r="E114" s="0" t="s">
        <v>87</v>
      </c>
      <c r="F114" s="0" t="s">
        <v>88</v>
      </c>
      <c r="G114" s="0" t="s">
        <v>113</v>
      </c>
      <c r="H114" s="0" t="n">
        <v>8</v>
      </c>
    </row>
    <row collapsed="false" customFormat="false" customHeight="false" hidden="false" ht="15" outlineLevel="0" r="115">
      <c r="A115" s="22" t="n">
        <v>7</v>
      </c>
      <c r="B115" s="22" t="n">
        <v>384</v>
      </c>
      <c r="C115" s="24" t="n">
        <v>40877.5967071759</v>
      </c>
      <c r="D115" s="24" t="n">
        <v>40877.5967361111</v>
      </c>
      <c r="E115" s="0" t="s">
        <v>87</v>
      </c>
      <c r="F115" s="0" t="s">
        <v>93</v>
      </c>
      <c r="G115" s="0" t="s">
        <v>113</v>
      </c>
      <c r="H115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46</v>
      </c>
      <c r="C2" s="24" t="n">
        <v>40891.5026388889</v>
      </c>
      <c r="D2" s="24" t="n">
        <v>40891.5038020833</v>
      </c>
      <c r="E2" s="0" t="s">
        <v>87</v>
      </c>
      <c r="F2" s="0" t="s">
        <v>117</v>
      </c>
      <c r="G2" s="0" t="n">
        <v>100</v>
      </c>
    </row>
    <row collapsed="false" customFormat="false" customHeight="false" hidden="false" ht="15" outlineLevel="0" r="3">
      <c r="A3" s="22" t="n">
        <v>1</v>
      </c>
      <c r="B3" s="22" t="n">
        <v>48</v>
      </c>
      <c r="C3" s="24" t="n">
        <v>40891.5038657407</v>
      </c>
      <c r="D3" s="24" t="n">
        <v>40891.5045081019</v>
      </c>
      <c r="E3" s="0" t="s">
        <v>87</v>
      </c>
      <c r="F3" s="0" t="s">
        <v>117</v>
      </c>
      <c r="G3" s="0" t="n">
        <v>55</v>
      </c>
    </row>
    <row collapsed="false" customFormat="false" customHeight="false" hidden="false" ht="15" outlineLevel="0" r="4">
      <c r="A4" s="22" t="n">
        <v>1</v>
      </c>
      <c r="B4" s="22" t="n">
        <v>50</v>
      </c>
      <c r="C4" s="24" t="n">
        <v>40891.5045601852</v>
      </c>
      <c r="D4" s="24" t="n">
        <v>40891.5048553241</v>
      </c>
      <c r="E4" s="0" t="s">
        <v>87</v>
      </c>
      <c r="F4" s="0" t="s">
        <v>117</v>
      </c>
      <c r="G4" s="0" t="n">
        <v>25</v>
      </c>
    </row>
    <row collapsed="false" customFormat="false" customHeight="false" hidden="false" ht="15" outlineLevel="0" r="5">
      <c r="A5" s="22" t="n">
        <v>1</v>
      </c>
      <c r="B5" s="22" t="n">
        <v>52</v>
      </c>
      <c r="C5" s="24" t="n">
        <v>40891.5049074074</v>
      </c>
      <c r="D5" s="24" t="n">
        <v>40891.5066956019</v>
      </c>
      <c r="E5" s="0" t="s">
        <v>87</v>
      </c>
      <c r="F5" s="0" t="s">
        <v>117</v>
      </c>
      <c r="G5" s="0" t="n">
        <v>154</v>
      </c>
    </row>
    <row collapsed="false" customFormat="false" customHeight="false" hidden="false" ht="15" outlineLevel="0" r="6">
      <c r="A6" s="22" t="n">
        <v>1</v>
      </c>
      <c r="B6" s="22" t="n">
        <v>54</v>
      </c>
      <c r="C6" s="24" t="n">
        <v>40891.5067592593</v>
      </c>
      <c r="D6" s="24" t="n">
        <v>40891.5069039352</v>
      </c>
      <c r="E6" s="0" t="s">
        <v>87</v>
      </c>
      <c r="F6" s="0" t="s">
        <v>117</v>
      </c>
      <c r="G6" s="0" t="n">
        <v>12</v>
      </c>
    </row>
    <row collapsed="false" customFormat="false" customHeight="false" hidden="false" ht="15" outlineLevel="0" r="7">
      <c r="A7" s="22" t="n">
        <v>1</v>
      </c>
      <c r="B7" s="22" t="n">
        <v>56</v>
      </c>
      <c r="C7" s="24" t="n">
        <v>40891.5069444444</v>
      </c>
      <c r="D7" s="24" t="n">
        <v>40891.5077719907</v>
      </c>
      <c r="E7" s="0" t="s">
        <v>87</v>
      </c>
      <c r="F7" s="0" t="s">
        <v>117</v>
      </c>
      <c r="G7" s="0" t="n">
        <v>71</v>
      </c>
    </row>
    <row collapsed="false" customFormat="false" customHeight="false" hidden="false" ht="15" outlineLevel="0" r="8">
      <c r="A8" s="22" t="n">
        <v>1</v>
      </c>
      <c r="B8" s="22" t="n">
        <v>58</v>
      </c>
      <c r="C8" s="24" t="n">
        <v>40891.5078587963</v>
      </c>
      <c r="D8" s="24" t="n">
        <v>40891.5081076389</v>
      </c>
      <c r="E8" s="0" t="s">
        <v>87</v>
      </c>
      <c r="F8" s="0" t="s">
        <v>117</v>
      </c>
      <c r="G8" s="0" t="n">
        <v>21</v>
      </c>
    </row>
    <row collapsed="false" customFormat="false" customHeight="false" hidden="false" ht="15" outlineLevel="0" r="9">
      <c r="A9" s="22" t="n">
        <v>1</v>
      </c>
      <c r="B9" s="22" t="n">
        <v>60</v>
      </c>
      <c r="C9" s="24" t="n">
        <v>40891.5081597222</v>
      </c>
      <c r="D9" s="24" t="n">
        <v>40891.5085706018</v>
      </c>
      <c r="E9" s="0" t="s">
        <v>87</v>
      </c>
      <c r="F9" s="0" t="s">
        <v>117</v>
      </c>
      <c r="G9" s="0" t="n">
        <v>35</v>
      </c>
    </row>
    <row collapsed="false" customFormat="false" customHeight="false" hidden="false" ht="15" outlineLevel="0" r="10">
      <c r="A10" s="22" t="n">
        <v>1</v>
      </c>
      <c r="B10" s="22" t="n">
        <v>62</v>
      </c>
      <c r="C10" s="24" t="n">
        <v>40891.5086226852</v>
      </c>
      <c r="D10" s="24" t="n">
        <v>40891.5088946759</v>
      </c>
      <c r="E10" s="0" t="s">
        <v>87</v>
      </c>
      <c r="F10" s="0" t="s">
        <v>117</v>
      </c>
      <c r="G10" s="0" t="n">
        <v>23</v>
      </c>
    </row>
    <row collapsed="false" customFormat="false" customHeight="false" hidden="false" ht="15" outlineLevel="0" r="11">
      <c r="A11" s="22" t="n">
        <v>1</v>
      </c>
      <c r="B11" s="22" t="n">
        <v>64</v>
      </c>
      <c r="C11" s="24" t="n">
        <v>40891.5089583333</v>
      </c>
      <c r="D11" s="24" t="n">
        <v>40891.5095081019</v>
      </c>
      <c r="E11" s="0" t="s">
        <v>87</v>
      </c>
      <c r="F11" s="0" t="s">
        <v>117</v>
      </c>
      <c r="G11" s="0" t="n">
        <v>47</v>
      </c>
    </row>
    <row collapsed="false" customFormat="false" customHeight="false" hidden="false" ht="15" outlineLevel="0" r="12">
      <c r="A12" s="22" t="n">
        <v>2</v>
      </c>
      <c r="B12" s="22" t="n">
        <v>76</v>
      </c>
      <c r="C12" s="24" t="n">
        <v>40891.5151388889</v>
      </c>
      <c r="D12" s="24" t="n">
        <v>40891.5157581018</v>
      </c>
      <c r="E12" s="0" t="s">
        <v>87</v>
      </c>
      <c r="F12" s="0" t="s">
        <v>127</v>
      </c>
      <c r="G12" s="0" t="n">
        <v>53</v>
      </c>
    </row>
    <row collapsed="false" customFormat="false" customHeight="false" hidden="false" ht="15" outlineLevel="0" r="13">
      <c r="A13" s="22" t="n">
        <v>2</v>
      </c>
      <c r="B13" s="22" t="n">
        <v>80</v>
      </c>
      <c r="C13" s="24" t="n">
        <v>40891.5158796296</v>
      </c>
      <c r="D13" s="24" t="n">
        <v>40891.5166030093</v>
      </c>
      <c r="E13" s="0" t="s">
        <v>87</v>
      </c>
      <c r="F13" s="0" t="s">
        <v>132</v>
      </c>
      <c r="G13" s="0" t="n">
        <v>62</v>
      </c>
    </row>
    <row collapsed="false" customFormat="false" customHeight="false" hidden="false" ht="15" outlineLevel="0" r="14">
      <c r="A14" s="22" t="n">
        <v>2</v>
      </c>
      <c r="B14" s="22" t="n">
        <v>85</v>
      </c>
      <c r="C14" s="24" t="n">
        <v>40891.5166550926</v>
      </c>
      <c r="D14" s="24" t="n">
        <v>40891.5169270833</v>
      </c>
      <c r="E14" s="0" t="s">
        <v>87</v>
      </c>
      <c r="F14" s="0" t="s">
        <v>90</v>
      </c>
      <c r="G14" s="0" t="n">
        <v>23</v>
      </c>
    </row>
    <row collapsed="false" customFormat="false" customHeight="false" hidden="false" ht="15" outlineLevel="0" r="15">
      <c r="A15" s="22" t="n">
        <v>2</v>
      </c>
      <c r="B15" s="22" t="n">
        <v>87</v>
      </c>
      <c r="C15" s="24" t="n">
        <v>40891.5169675926</v>
      </c>
      <c r="D15" s="24" t="n">
        <v>40891.5174131944</v>
      </c>
      <c r="E15" s="0" t="s">
        <v>87</v>
      </c>
      <c r="F15" s="0" t="s">
        <v>90</v>
      </c>
      <c r="G15" s="0" t="n">
        <v>38</v>
      </c>
    </row>
    <row collapsed="false" customFormat="false" customHeight="false" hidden="false" ht="15" outlineLevel="0" r="16">
      <c r="A16" s="22" t="n">
        <v>2</v>
      </c>
      <c r="B16" s="22" t="n">
        <v>89</v>
      </c>
      <c r="C16" s="24" t="n">
        <v>40891.5174652778</v>
      </c>
      <c r="D16" s="24" t="n">
        <v>40891.5176793981</v>
      </c>
      <c r="E16" s="0" t="s">
        <v>87</v>
      </c>
      <c r="F16" s="0" t="s">
        <v>90</v>
      </c>
      <c r="G16" s="0" t="n">
        <v>18</v>
      </c>
    </row>
    <row collapsed="false" customFormat="false" customHeight="false" hidden="false" ht="15" outlineLevel="0" r="17">
      <c r="A17" s="22" t="n">
        <v>2</v>
      </c>
      <c r="B17" s="22" t="n">
        <v>91</v>
      </c>
      <c r="C17" s="24" t="n">
        <v>40891.5177314815</v>
      </c>
      <c r="D17" s="24" t="n">
        <v>40891.5179918981</v>
      </c>
      <c r="E17" s="0" t="s">
        <v>87</v>
      </c>
      <c r="F17" s="0" t="s">
        <v>90</v>
      </c>
      <c r="G17" s="0" t="n">
        <v>22</v>
      </c>
    </row>
    <row collapsed="false" customFormat="false" customHeight="false" hidden="false" ht="15" outlineLevel="0" r="18">
      <c r="A18" s="22" t="n">
        <v>2</v>
      </c>
      <c r="B18" s="22" t="n">
        <v>93</v>
      </c>
      <c r="C18" s="24" t="n">
        <v>40891.5180439815</v>
      </c>
      <c r="D18" s="24" t="n">
        <v>40891.5181655093</v>
      </c>
      <c r="E18" s="0" t="s">
        <v>87</v>
      </c>
      <c r="F18" s="0" t="s">
        <v>90</v>
      </c>
      <c r="G18" s="0" t="n">
        <v>10</v>
      </c>
    </row>
    <row collapsed="false" customFormat="false" customHeight="false" hidden="false" ht="15" outlineLevel="0" r="19">
      <c r="A19" s="22" t="n">
        <v>2</v>
      </c>
      <c r="B19" s="22" t="n">
        <v>95</v>
      </c>
      <c r="C19" s="24" t="n">
        <v>40891.5182175926</v>
      </c>
      <c r="D19" s="24" t="n">
        <v>40891.5183854167</v>
      </c>
      <c r="E19" s="0" t="s">
        <v>87</v>
      </c>
      <c r="F19" s="0" t="s">
        <v>90</v>
      </c>
      <c r="G19" s="0" t="n">
        <v>14</v>
      </c>
    </row>
    <row collapsed="false" customFormat="false" customHeight="false" hidden="false" ht="15" outlineLevel="0" r="20">
      <c r="A20" s="22" t="n">
        <v>2</v>
      </c>
      <c r="B20" s="22" t="n">
        <v>97</v>
      </c>
      <c r="C20" s="24" t="n">
        <v>40891.5184375</v>
      </c>
      <c r="D20" s="24" t="n">
        <v>40891.5186053241</v>
      </c>
      <c r="E20" s="0" t="s">
        <v>87</v>
      </c>
      <c r="F20" s="0" t="s">
        <v>90</v>
      </c>
      <c r="G20" s="0" t="n">
        <v>14</v>
      </c>
    </row>
    <row collapsed="false" customFormat="false" customHeight="false" hidden="false" ht="15" outlineLevel="0" r="21">
      <c r="A21" s="22" t="n">
        <v>2</v>
      </c>
      <c r="B21" s="22" t="n">
        <v>99</v>
      </c>
      <c r="C21" s="24" t="n">
        <v>40891.5186458333</v>
      </c>
      <c r="D21" s="24" t="n">
        <v>40891.5189293982</v>
      </c>
      <c r="E21" s="0" t="s">
        <v>87</v>
      </c>
      <c r="F21" s="0" t="s">
        <v>125</v>
      </c>
      <c r="G21" s="0" t="n">
        <v>24</v>
      </c>
    </row>
    <row collapsed="false" customFormat="false" customHeight="false" hidden="false" ht="15" outlineLevel="0" r="22">
      <c r="A22" s="22" t="n">
        <v>2</v>
      </c>
      <c r="B22" s="22" t="n">
        <v>102</v>
      </c>
      <c r="C22" s="24" t="n">
        <v>40891.5189814815</v>
      </c>
      <c r="D22" s="24" t="n">
        <v>40891.5195428241</v>
      </c>
      <c r="E22" s="0" t="s">
        <v>87</v>
      </c>
      <c r="F22" s="0" t="s">
        <v>128</v>
      </c>
      <c r="G22" s="0" t="n">
        <v>48</v>
      </c>
    </row>
    <row collapsed="false" customFormat="false" customHeight="false" hidden="false" ht="15" outlineLevel="0" r="23">
      <c r="A23" s="22" t="n">
        <v>2</v>
      </c>
      <c r="B23" s="22" t="n">
        <v>105</v>
      </c>
      <c r="C23" s="24" t="n">
        <v>40891.5195833333</v>
      </c>
      <c r="D23" s="24" t="n">
        <v>40891.52015625</v>
      </c>
      <c r="E23" s="0" t="s">
        <v>87</v>
      </c>
      <c r="F23" s="0" t="s">
        <v>117</v>
      </c>
      <c r="G23" s="0" t="n">
        <v>49</v>
      </c>
    </row>
    <row collapsed="false" customFormat="false" customHeight="false" hidden="false" ht="15" outlineLevel="0" r="24">
      <c r="A24" s="22" t="n">
        <v>3</v>
      </c>
      <c r="B24" s="22" t="n">
        <v>113</v>
      </c>
      <c r="C24" s="24" t="n">
        <v>40891.5234027778</v>
      </c>
      <c r="D24" s="24" t="n">
        <v>40891.5236516204</v>
      </c>
      <c r="E24" s="0" t="s">
        <v>87</v>
      </c>
      <c r="F24" s="0" t="s">
        <v>96</v>
      </c>
      <c r="G24" s="0" t="n">
        <v>21</v>
      </c>
    </row>
    <row collapsed="false" customFormat="false" customHeight="false" hidden="false" ht="15" outlineLevel="0" r="25">
      <c r="A25" s="22" t="n">
        <v>3</v>
      </c>
      <c r="B25" s="22" t="n">
        <v>115</v>
      </c>
      <c r="C25" s="24" t="n">
        <v>40891.5237037037</v>
      </c>
      <c r="D25" s="24" t="n">
        <v>40891.5242997685</v>
      </c>
      <c r="E25" s="0" t="s">
        <v>87</v>
      </c>
      <c r="F25" s="0" t="s">
        <v>133</v>
      </c>
      <c r="G25" s="0" t="n">
        <v>51</v>
      </c>
    </row>
    <row collapsed="false" customFormat="false" customHeight="false" hidden="false" ht="15" outlineLevel="0" r="26">
      <c r="A26" s="22" t="n">
        <v>3</v>
      </c>
      <c r="B26" s="22" t="n">
        <v>118</v>
      </c>
      <c r="C26" s="24" t="n">
        <v>40891.5243518519</v>
      </c>
      <c r="D26" s="24" t="n">
        <v>40891.5244502315</v>
      </c>
      <c r="E26" s="0" t="s">
        <v>87</v>
      </c>
      <c r="F26" s="0" t="s">
        <v>102</v>
      </c>
      <c r="G26" s="0" t="n">
        <v>8</v>
      </c>
    </row>
    <row collapsed="false" customFormat="false" customHeight="false" hidden="false" ht="15" outlineLevel="0" r="27">
      <c r="A27" s="22" t="n">
        <v>3</v>
      </c>
      <c r="B27" s="22" t="n">
        <v>120</v>
      </c>
      <c r="C27" s="24" t="n">
        <v>40891.524525463</v>
      </c>
      <c r="D27" s="24" t="n">
        <v>40891.5247164352</v>
      </c>
      <c r="E27" s="0" t="s">
        <v>87</v>
      </c>
      <c r="F27" s="0" t="s">
        <v>102</v>
      </c>
      <c r="G27" s="0" t="n">
        <v>16</v>
      </c>
    </row>
    <row collapsed="false" customFormat="false" customHeight="false" hidden="false" ht="15" outlineLevel="0" r="28">
      <c r="A28" s="22" t="n">
        <v>3</v>
      </c>
      <c r="B28" s="22" t="n">
        <v>122</v>
      </c>
      <c r="C28" s="24" t="n">
        <v>40891.5247569445</v>
      </c>
      <c r="D28" s="24" t="n">
        <v>40891.5248206019</v>
      </c>
      <c r="E28" s="0" t="s">
        <v>87</v>
      </c>
      <c r="F28" s="0" t="s">
        <v>102</v>
      </c>
      <c r="G28" s="0" t="n">
        <v>5</v>
      </c>
    </row>
    <row collapsed="false" customFormat="false" customHeight="false" hidden="false" ht="15" outlineLevel="0" r="29">
      <c r="A29" s="22" t="n">
        <v>3</v>
      </c>
      <c r="B29" s="22" t="n">
        <v>124</v>
      </c>
      <c r="C29" s="24" t="n">
        <v>40891.5248958333</v>
      </c>
      <c r="D29" s="24" t="n">
        <v>40891.525005787</v>
      </c>
      <c r="E29" s="0" t="s">
        <v>87</v>
      </c>
      <c r="F29" s="0" t="s">
        <v>102</v>
      </c>
      <c r="G29" s="0" t="n">
        <v>9</v>
      </c>
    </row>
    <row collapsed="false" customFormat="false" customHeight="false" hidden="false" ht="15" outlineLevel="0" r="30">
      <c r="A30" s="22" t="n">
        <v>3</v>
      </c>
      <c r="B30" s="22" t="n">
        <v>126</v>
      </c>
      <c r="C30" s="24" t="n">
        <v>40891.5250694445</v>
      </c>
      <c r="D30" s="24" t="n">
        <v>40891.5252488426</v>
      </c>
      <c r="E30" s="0" t="s">
        <v>87</v>
      </c>
      <c r="F30" s="0" t="s">
        <v>103</v>
      </c>
      <c r="G30" s="0" t="n">
        <v>15</v>
      </c>
    </row>
    <row collapsed="false" customFormat="false" customHeight="false" hidden="false" ht="15" outlineLevel="0" r="31">
      <c r="A31" s="22" t="n">
        <v>3</v>
      </c>
      <c r="B31" s="22" t="n">
        <v>129</v>
      </c>
      <c r="C31" s="24" t="n">
        <v>40891.5253009259</v>
      </c>
      <c r="D31" s="24" t="n">
        <v>40891.5260243056</v>
      </c>
      <c r="E31" s="0" t="s">
        <v>87</v>
      </c>
      <c r="F31" s="0" t="s">
        <v>134</v>
      </c>
      <c r="G31" s="0" t="n">
        <v>62</v>
      </c>
    </row>
    <row collapsed="false" customFormat="false" customHeight="false" hidden="false" ht="15" outlineLevel="0" r="32">
      <c r="A32" s="22" t="n">
        <v>3</v>
      </c>
      <c r="B32" s="22" t="n">
        <v>133</v>
      </c>
      <c r="C32" s="24" t="n">
        <v>40891.5260763889</v>
      </c>
      <c r="D32" s="24" t="n">
        <v>40891.5262789352</v>
      </c>
      <c r="E32" s="0" t="s">
        <v>87</v>
      </c>
      <c r="F32" s="0" t="s">
        <v>93</v>
      </c>
      <c r="G32" s="0" t="n">
        <v>17</v>
      </c>
    </row>
    <row collapsed="false" customFormat="false" customHeight="false" hidden="false" ht="15" outlineLevel="0" r="33">
      <c r="A33" s="22" t="n">
        <v>3</v>
      </c>
      <c r="B33" s="22" t="n">
        <v>135</v>
      </c>
      <c r="C33" s="24" t="n">
        <v>40891.5263194444</v>
      </c>
      <c r="D33" s="24" t="n">
        <v>40891.5264756944</v>
      </c>
      <c r="E33" s="0" t="s">
        <v>87</v>
      </c>
      <c r="F33" s="0" t="s">
        <v>93</v>
      </c>
      <c r="G33" s="0" t="n">
        <v>13</v>
      </c>
    </row>
    <row collapsed="false" customFormat="false" customHeight="false" hidden="false" ht="15" outlineLevel="0" r="34">
      <c r="A34" s="22" t="n">
        <v>3</v>
      </c>
      <c r="B34" s="22" t="n">
        <v>137</v>
      </c>
      <c r="C34" s="24" t="n">
        <v>40891.5265277778</v>
      </c>
      <c r="D34" s="24" t="n">
        <v>40891.5266608796</v>
      </c>
      <c r="E34" s="0" t="s">
        <v>87</v>
      </c>
      <c r="F34" s="0" t="s">
        <v>135</v>
      </c>
      <c r="G34" s="0" t="n">
        <v>11</v>
      </c>
    </row>
    <row collapsed="false" customFormat="false" customHeight="false" hidden="false" ht="15" outlineLevel="0" r="35">
      <c r="A35" s="22" t="n">
        <v>3</v>
      </c>
      <c r="B35" s="22" t="n">
        <v>140</v>
      </c>
      <c r="C35" s="24" t="n">
        <v>40891.5266898148</v>
      </c>
      <c r="D35" s="24" t="n">
        <v>40891.5267881944</v>
      </c>
      <c r="E35" s="0" t="s">
        <v>87</v>
      </c>
      <c r="F35" s="0" t="s">
        <v>136</v>
      </c>
      <c r="G35" s="0" t="n">
        <v>8</v>
      </c>
    </row>
    <row collapsed="false" customFormat="false" customHeight="false" hidden="false" ht="15" outlineLevel="0" r="36">
      <c r="A36" s="22" t="n">
        <v>3</v>
      </c>
      <c r="B36" s="22" t="n">
        <v>144</v>
      </c>
      <c r="C36" s="24" t="n">
        <v>40891.5268171296</v>
      </c>
      <c r="D36" s="24" t="n">
        <v>40891.5271701389</v>
      </c>
      <c r="E36" s="0" t="s">
        <v>107</v>
      </c>
      <c r="F36" s="0" t="s">
        <v>93</v>
      </c>
      <c r="G36" s="0" t="n">
        <v>30</v>
      </c>
    </row>
    <row collapsed="false" customFormat="false" customHeight="false" hidden="false" ht="15" outlineLevel="0" r="37">
      <c r="A37" s="22" t="n">
        <v>3</v>
      </c>
      <c r="B37" s="22" t="n">
        <v>148</v>
      </c>
      <c r="C37" s="24" t="n">
        <v>40891.5272106482</v>
      </c>
      <c r="D37" s="24" t="n">
        <v>40891.5273668981</v>
      </c>
      <c r="E37" s="0" t="s">
        <v>137</v>
      </c>
      <c r="F37" s="0" t="s">
        <v>93</v>
      </c>
      <c r="G37" s="0" t="n">
        <v>13</v>
      </c>
    </row>
    <row collapsed="false" customFormat="false" customHeight="false" hidden="false" ht="15" outlineLevel="0" r="38">
      <c r="A38" s="22" t="n">
        <v>3</v>
      </c>
      <c r="B38" s="22" t="n">
        <v>151</v>
      </c>
      <c r="C38" s="24" t="n">
        <v>40891.5274421296</v>
      </c>
      <c r="D38" s="24" t="n">
        <v>40891.5277835648</v>
      </c>
      <c r="E38" s="0" t="s">
        <v>107</v>
      </c>
      <c r="F38" s="0" t="s">
        <v>93</v>
      </c>
      <c r="G38" s="0" t="n">
        <v>29</v>
      </c>
    </row>
    <row collapsed="false" customFormat="false" customHeight="false" hidden="false" ht="15" outlineLevel="0" r="39">
      <c r="A39" s="22" t="n">
        <v>3</v>
      </c>
      <c r="B39" s="22" t="n">
        <v>153</v>
      </c>
      <c r="C39" s="24" t="n">
        <v>40891.5278472222</v>
      </c>
      <c r="D39" s="24" t="n">
        <v>40891.5280729167</v>
      </c>
      <c r="E39" s="0" t="s">
        <v>107</v>
      </c>
      <c r="F39" s="0" t="s">
        <v>93</v>
      </c>
      <c r="G39" s="0" t="n">
        <v>19</v>
      </c>
    </row>
    <row collapsed="false" customFormat="false" customHeight="false" hidden="false" ht="15" outlineLevel="0" r="40">
      <c r="A40" s="22" t="n">
        <v>3</v>
      </c>
      <c r="B40" s="22" t="n">
        <v>155</v>
      </c>
      <c r="C40" s="24" t="n">
        <v>40891.5281481482</v>
      </c>
      <c r="D40" s="24" t="n">
        <v>40891.5283391204</v>
      </c>
      <c r="E40" s="0" t="s">
        <v>107</v>
      </c>
      <c r="F40" s="0" t="s">
        <v>93</v>
      </c>
      <c r="G40" s="0" t="n">
        <v>16</v>
      </c>
    </row>
    <row collapsed="false" customFormat="false" customHeight="false" hidden="false" ht="15" outlineLevel="0" r="41">
      <c r="A41" s="22" t="n">
        <v>3</v>
      </c>
      <c r="B41" s="22" t="n">
        <v>157</v>
      </c>
      <c r="C41" s="24" t="n">
        <v>40891.5284027778</v>
      </c>
      <c r="D41" s="24" t="n">
        <v>40891.5286863426</v>
      </c>
      <c r="E41" s="0" t="s">
        <v>107</v>
      </c>
      <c r="F41" s="0" t="s">
        <v>93</v>
      </c>
      <c r="G41" s="0" t="n">
        <v>24</v>
      </c>
    </row>
    <row collapsed="false" customFormat="false" customHeight="false" hidden="false" ht="15" outlineLevel="0" r="42">
      <c r="A42" s="22" t="n">
        <v>3</v>
      </c>
      <c r="B42" s="22" t="n">
        <v>159</v>
      </c>
      <c r="C42" s="24" t="n">
        <v>40891.52875</v>
      </c>
      <c r="D42" s="24" t="n">
        <v>40891.5288715278</v>
      </c>
      <c r="E42" s="0" t="s">
        <v>107</v>
      </c>
      <c r="F42" s="0" t="s">
        <v>93</v>
      </c>
      <c r="G42" s="0" t="n">
        <v>10</v>
      </c>
    </row>
    <row collapsed="false" customFormat="false" customHeight="false" hidden="false" ht="15" outlineLevel="0" r="43">
      <c r="A43" s="22" t="n">
        <v>3</v>
      </c>
      <c r="B43" s="22" t="n">
        <v>161</v>
      </c>
      <c r="C43" s="24" t="n">
        <v>40891.5289467593</v>
      </c>
      <c r="D43" s="24" t="n">
        <v>40891.5293344907</v>
      </c>
      <c r="E43" s="0" t="s">
        <v>107</v>
      </c>
      <c r="F43" s="0" t="s">
        <v>93</v>
      </c>
      <c r="G43" s="0" t="n">
        <v>33</v>
      </c>
    </row>
    <row collapsed="false" customFormat="false" customHeight="false" hidden="false" ht="15" outlineLevel="0" r="44">
      <c r="A44" s="22" t="n">
        <v>3</v>
      </c>
      <c r="B44" s="22" t="n">
        <v>165</v>
      </c>
      <c r="C44" s="24" t="n">
        <v>40891.529375</v>
      </c>
      <c r="D44" s="24" t="n">
        <v>40891.5303414352</v>
      </c>
      <c r="E44" s="0" t="s">
        <v>107</v>
      </c>
      <c r="F44" s="0" t="s">
        <v>138</v>
      </c>
      <c r="G44" s="0" t="n">
        <v>83</v>
      </c>
    </row>
    <row collapsed="false" customFormat="false" customHeight="false" hidden="false" ht="15" outlineLevel="0" r="45">
      <c r="A45" s="22" t="n">
        <v>3</v>
      </c>
      <c r="B45" s="22" t="n">
        <v>173</v>
      </c>
      <c r="C45" s="24" t="n">
        <v>40891.5304166667</v>
      </c>
      <c r="D45" s="24" t="n">
        <v>40891.5305034722</v>
      </c>
      <c r="E45" s="0" t="s">
        <v>87</v>
      </c>
      <c r="F45" s="0" t="s">
        <v>109</v>
      </c>
      <c r="G45" s="0" t="n">
        <v>7</v>
      </c>
    </row>
    <row collapsed="false" customFormat="false" customHeight="false" hidden="false" ht="15" outlineLevel="0" r="46">
      <c r="A46" s="22" t="n">
        <v>3</v>
      </c>
      <c r="B46" s="22" t="n">
        <v>175</v>
      </c>
      <c r="C46" s="24" t="n">
        <v>40891.5305324074</v>
      </c>
      <c r="D46" s="24" t="n">
        <v>40891.5306655093</v>
      </c>
      <c r="E46" s="0" t="s">
        <v>87</v>
      </c>
      <c r="F46" s="0" t="s">
        <v>109</v>
      </c>
      <c r="G46" s="0" t="n">
        <v>11</v>
      </c>
    </row>
    <row collapsed="false" customFormat="false" customHeight="false" hidden="false" ht="15" outlineLevel="0" r="47">
      <c r="A47" s="22" t="n">
        <v>3</v>
      </c>
      <c r="B47" s="22" t="n">
        <v>177</v>
      </c>
      <c r="C47" s="24" t="n">
        <v>40891.5307175926</v>
      </c>
      <c r="D47" s="24" t="n">
        <v>40891.5308969907</v>
      </c>
      <c r="E47" s="0" t="s">
        <v>87</v>
      </c>
      <c r="F47" s="0" t="s">
        <v>139</v>
      </c>
      <c r="G47" s="0" t="n">
        <v>15</v>
      </c>
    </row>
    <row collapsed="false" customFormat="false" customHeight="false" hidden="false" ht="15" outlineLevel="0" r="48">
      <c r="A48" s="22" t="n">
        <v>3</v>
      </c>
      <c r="B48" s="22" t="n">
        <v>181</v>
      </c>
      <c r="C48" s="24" t="n">
        <v>40891.5309722222</v>
      </c>
      <c r="D48" s="24" t="n">
        <v>40891.5310706019</v>
      </c>
      <c r="E48" s="0" t="s">
        <v>87</v>
      </c>
      <c r="F48" s="0" t="s">
        <v>109</v>
      </c>
      <c r="G48" s="0" t="n">
        <v>8</v>
      </c>
    </row>
    <row collapsed="false" customFormat="false" customHeight="false" hidden="false" ht="15" outlineLevel="0" r="49">
      <c r="A49" s="22" t="n">
        <v>3</v>
      </c>
      <c r="B49" s="22" t="n">
        <v>183</v>
      </c>
      <c r="C49" s="24" t="n">
        <v>40891.5311226852</v>
      </c>
      <c r="D49" s="24" t="n">
        <v>40891.5312210648</v>
      </c>
      <c r="E49" s="0" t="s">
        <v>87</v>
      </c>
      <c r="F49" s="0" t="s">
        <v>109</v>
      </c>
      <c r="G49" s="0" t="n">
        <v>8</v>
      </c>
    </row>
    <row collapsed="false" customFormat="false" customHeight="false" hidden="false" ht="15" outlineLevel="0" r="50">
      <c r="A50" s="22" t="n">
        <v>3</v>
      </c>
      <c r="B50" s="22" t="n">
        <v>185</v>
      </c>
      <c r="C50" s="24" t="n">
        <v>40891.5312962963</v>
      </c>
      <c r="D50" s="24" t="n">
        <v>40891.5314988426</v>
      </c>
      <c r="E50" s="0" t="s">
        <v>87</v>
      </c>
      <c r="F50" s="0" t="s">
        <v>109</v>
      </c>
      <c r="G50" s="0" t="n">
        <v>17</v>
      </c>
    </row>
    <row collapsed="false" customFormat="false" customHeight="false" hidden="false" ht="15" outlineLevel="0" r="51">
      <c r="A51" s="22" t="n">
        <v>3</v>
      </c>
      <c r="B51" s="22" t="n">
        <v>187</v>
      </c>
      <c r="C51" s="24" t="n">
        <v>40891.5315740741</v>
      </c>
      <c r="D51" s="24" t="n">
        <v>40891.5318229167</v>
      </c>
      <c r="E51" s="0" t="s">
        <v>87</v>
      </c>
      <c r="F51" s="0" t="s">
        <v>109</v>
      </c>
      <c r="G51" s="0" t="n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45</v>
      </c>
      <c r="C2" s="24" t="n">
        <v>40891.5025752315</v>
      </c>
      <c r="D2" s="24" t="n">
        <v>40891.5026388889</v>
      </c>
      <c r="E2" s="0" t="s">
        <v>87</v>
      </c>
      <c r="F2" s="0" t="s">
        <v>117</v>
      </c>
      <c r="G2" s="0" t="s">
        <v>112</v>
      </c>
      <c r="H2" s="0" t="n">
        <v>5</v>
      </c>
    </row>
    <row collapsed="false" customFormat="false" customHeight="false" hidden="false" ht="15" outlineLevel="0" r="3">
      <c r="A3" s="22" t="n">
        <v>1</v>
      </c>
      <c r="B3" s="22" t="n">
        <v>47</v>
      </c>
      <c r="C3" s="24" t="n">
        <v>40891.5038020833</v>
      </c>
      <c r="D3" s="24" t="n">
        <v>40891.5038657407</v>
      </c>
      <c r="E3" s="0" t="s">
        <v>87</v>
      </c>
      <c r="F3" s="0" t="s">
        <v>117</v>
      </c>
      <c r="G3" s="0" t="s">
        <v>112</v>
      </c>
      <c r="H3" s="0" t="n">
        <v>5</v>
      </c>
    </row>
    <row collapsed="false" customFormat="false" customHeight="false" hidden="false" ht="15" outlineLevel="0" r="4">
      <c r="A4" s="22" t="n">
        <v>1</v>
      </c>
      <c r="B4" s="22" t="n">
        <v>49</v>
      </c>
      <c r="C4" s="24" t="n">
        <v>40891.5045081019</v>
      </c>
      <c r="D4" s="24" t="n">
        <v>40891.5045601852</v>
      </c>
      <c r="E4" s="0" t="s">
        <v>87</v>
      </c>
      <c r="F4" s="0" t="s">
        <v>117</v>
      </c>
      <c r="G4" s="0" t="s">
        <v>112</v>
      </c>
      <c r="H4" s="0" t="n">
        <v>4</v>
      </c>
    </row>
    <row collapsed="false" customFormat="false" customHeight="false" hidden="false" ht="15" outlineLevel="0" r="5">
      <c r="A5" s="22" t="n">
        <v>1</v>
      </c>
      <c r="B5" s="22" t="n">
        <v>51</v>
      </c>
      <c r="C5" s="24" t="n">
        <v>40891.5048553241</v>
      </c>
      <c r="D5" s="24" t="n">
        <v>40891.5049074074</v>
      </c>
      <c r="E5" s="0" t="s">
        <v>87</v>
      </c>
      <c r="F5" s="0" t="s">
        <v>117</v>
      </c>
      <c r="G5" s="0" t="s">
        <v>112</v>
      </c>
      <c r="H5" s="0" t="n">
        <v>4</v>
      </c>
    </row>
    <row collapsed="false" customFormat="false" customHeight="false" hidden="false" ht="15" outlineLevel="0" r="6">
      <c r="A6" s="22" t="n">
        <v>1</v>
      </c>
      <c r="B6" s="22" t="n">
        <v>53</v>
      </c>
      <c r="C6" s="24" t="n">
        <v>40891.5066956019</v>
      </c>
      <c r="D6" s="24" t="n">
        <v>40891.5067592593</v>
      </c>
      <c r="E6" s="0" t="s">
        <v>87</v>
      </c>
      <c r="F6" s="0" t="s">
        <v>117</v>
      </c>
      <c r="G6" s="0" t="s">
        <v>112</v>
      </c>
      <c r="H6" s="0" t="n">
        <v>5</v>
      </c>
    </row>
    <row collapsed="false" customFormat="false" customHeight="false" hidden="false" ht="15" outlineLevel="0" r="7">
      <c r="A7" s="22" t="n">
        <v>1</v>
      </c>
      <c r="B7" s="22" t="n">
        <v>55</v>
      </c>
      <c r="C7" s="24" t="n">
        <v>40891.5069039352</v>
      </c>
      <c r="D7" s="24" t="n">
        <v>40891.5069444444</v>
      </c>
      <c r="E7" s="0" t="s">
        <v>87</v>
      </c>
      <c r="F7" s="0" t="s">
        <v>117</v>
      </c>
      <c r="G7" s="0" t="s">
        <v>112</v>
      </c>
      <c r="H7" s="0" t="n">
        <v>3</v>
      </c>
    </row>
    <row collapsed="false" customFormat="false" customHeight="false" hidden="false" ht="15" outlineLevel="0" r="8">
      <c r="A8" s="22" t="n">
        <v>1</v>
      </c>
      <c r="B8" s="22" t="n">
        <v>57</v>
      </c>
      <c r="C8" s="24" t="n">
        <v>40891.5077719907</v>
      </c>
      <c r="D8" s="24" t="n">
        <v>40891.5078587963</v>
      </c>
      <c r="E8" s="0" t="s">
        <v>87</v>
      </c>
      <c r="F8" s="0" t="s">
        <v>117</v>
      </c>
      <c r="G8" s="0" t="s">
        <v>112</v>
      </c>
      <c r="H8" s="0" t="n">
        <v>7</v>
      </c>
    </row>
    <row collapsed="false" customFormat="false" customHeight="false" hidden="false" ht="15" outlineLevel="0" r="9">
      <c r="A9" s="22" t="n">
        <v>1</v>
      </c>
      <c r="B9" s="22" t="n">
        <v>59</v>
      </c>
      <c r="C9" s="24" t="n">
        <v>40891.5081076389</v>
      </c>
      <c r="D9" s="24" t="n">
        <v>40891.5081597222</v>
      </c>
      <c r="E9" s="0" t="s">
        <v>87</v>
      </c>
      <c r="F9" s="0" t="s">
        <v>117</v>
      </c>
      <c r="G9" s="0" t="s">
        <v>112</v>
      </c>
      <c r="H9" s="0" t="n">
        <v>4</v>
      </c>
    </row>
    <row collapsed="false" customFormat="false" customHeight="false" hidden="false" ht="15" outlineLevel="0" r="10">
      <c r="A10" s="22" t="n">
        <v>1</v>
      </c>
      <c r="B10" s="22" t="n">
        <v>61</v>
      </c>
      <c r="C10" s="24" t="n">
        <v>40891.5085706018</v>
      </c>
      <c r="D10" s="24" t="n">
        <v>40891.5086226852</v>
      </c>
      <c r="E10" s="0" t="s">
        <v>87</v>
      </c>
      <c r="F10" s="0" t="s">
        <v>117</v>
      </c>
      <c r="G10" s="0" t="s">
        <v>112</v>
      </c>
      <c r="H10" s="0" t="n">
        <v>4</v>
      </c>
    </row>
    <row collapsed="false" customFormat="false" customHeight="false" hidden="false" ht="15" outlineLevel="0" r="11">
      <c r="A11" s="22" t="n">
        <v>1</v>
      </c>
      <c r="B11" s="22" t="n">
        <v>63</v>
      </c>
      <c r="C11" s="24" t="n">
        <v>40891.5088946759</v>
      </c>
      <c r="D11" s="24" t="n">
        <v>40891.5089583333</v>
      </c>
      <c r="E11" s="0" t="s">
        <v>87</v>
      </c>
      <c r="F11" s="0" t="s">
        <v>117</v>
      </c>
      <c r="G11" s="0" t="s">
        <v>112</v>
      </c>
      <c r="H11" s="0" t="n">
        <v>5</v>
      </c>
    </row>
    <row collapsed="false" customFormat="false" customHeight="false" hidden="false" ht="15" outlineLevel="0" r="12">
      <c r="A12" s="22" t="n">
        <v>1</v>
      </c>
      <c r="B12" s="22" t="n">
        <v>65</v>
      </c>
      <c r="C12" s="24" t="n">
        <v>40891.5095081019</v>
      </c>
      <c r="D12" s="24" t="n">
        <v>40891.5095486111</v>
      </c>
      <c r="E12" s="0" t="s">
        <v>87</v>
      </c>
      <c r="F12" s="0" t="s">
        <v>117</v>
      </c>
      <c r="G12" s="0" t="s">
        <v>112</v>
      </c>
      <c r="H12" s="0" t="n">
        <v>3</v>
      </c>
    </row>
    <row collapsed="false" customFormat="false" customHeight="false" hidden="false" ht="15" outlineLevel="0" r="13">
      <c r="A13" s="22" t="n">
        <v>2</v>
      </c>
      <c r="B13" s="22" t="n">
        <v>74</v>
      </c>
      <c r="C13" s="24" t="n">
        <v>40891.5149363426</v>
      </c>
      <c r="D13" s="24" t="n">
        <v>40891.5151041667</v>
      </c>
      <c r="E13" s="0" t="s">
        <v>87</v>
      </c>
      <c r="F13" s="0" t="s">
        <v>117</v>
      </c>
      <c r="G13" s="0" t="s">
        <v>112</v>
      </c>
      <c r="H13" s="0" t="n">
        <v>14</v>
      </c>
    </row>
    <row collapsed="false" customFormat="false" customHeight="false" hidden="false" ht="15" outlineLevel="0" r="14">
      <c r="A14" s="22" t="n">
        <v>2</v>
      </c>
      <c r="B14" s="22" t="n">
        <v>75</v>
      </c>
      <c r="C14" s="24" t="n">
        <v>40891.5150868056</v>
      </c>
      <c r="D14" s="24" t="n">
        <v>40891.5151388889</v>
      </c>
      <c r="E14" s="0" t="s">
        <v>87</v>
      </c>
      <c r="F14" s="0" t="s">
        <v>117</v>
      </c>
      <c r="G14" s="0" t="s">
        <v>113</v>
      </c>
      <c r="H14" s="0" t="n">
        <v>4</v>
      </c>
    </row>
    <row collapsed="false" customFormat="false" customHeight="false" hidden="false" ht="15" outlineLevel="0" r="15">
      <c r="A15" s="22" t="n">
        <v>2</v>
      </c>
      <c r="B15" s="22" t="n">
        <v>79</v>
      </c>
      <c r="C15" s="24" t="n">
        <v>40891.5157581018</v>
      </c>
      <c r="D15" s="24" t="n">
        <v>40891.5158796296</v>
      </c>
      <c r="E15" s="0" t="s">
        <v>87</v>
      </c>
      <c r="F15" s="0" t="s">
        <v>93</v>
      </c>
      <c r="G15" s="0" t="s">
        <v>112</v>
      </c>
      <c r="H15" s="0" t="n">
        <v>10</v>
      </c>
    </row>
    <row collapsed="false" customFormat="false" customHeight="false" hidden="false" ht="15" outlineLevel="0" r="16">
      <c r="A16" s="22" t="n">
        <v>2</v>
      </c>
      <c r="B16" s="22" t="n">
        <v>84</v>
      </c>
      <c r="C16" s="24" t="n">
        <v>40891.5166030093</v>
      </c>
      <c r="D16" s="24" t="n">
        <v>40891.5166550926</v>
      </c>
      <c r="E16" s="0" t="s">
        <v>87</v>
      </c>
      <c r="F16" s="0" t="s">
        <v>90</v>
      </c>
      <c r="G16" s="0" t="s">
        <v>112</v>
      </c>
      <c r="H16" s="0" t="n">
        <v>4</v>
      </c>
    </row>
    <row collapsed="false" customFormat="false" customHeight="false" hidden="false" ht="15" outlineLevel="0" r="17">
      <c r="A17" s="22" t="n">
        <v>2</v>
      </c>
      <c r="B17" s="22" t="n">
        <v>86</v>
      </c>
      <c r="C17" s="24" t="n">
        <v>40891.5169270833</v>
      </c>
      <c r="D17" s="24" t="n">
        <v>40891.5169675926</v>
      </c>
      <c r="E17" s="0" t="s">
        <v>87</v>
      </c>
      <c r="F17" s="0" t="s">
        <v>90</v>
      </c>
      <c r="G17" s="0" t="s">
        <v>112</v>
      </c>
      <c r="H17" s="0" t="n">
        <v>3</v>
      </c>
    </row>
    <row collapsed="false" customFormat="false" customHeight="false" hidden="false" ht="15" outlineLevel="0" r="18">
      <c r="A18" s="22" t="n">
        <v>2</v>
      </c>
      <c r="B18" s="22" t="n">
        <v>88</v>
      </c>
      <c r="C18" s="24" t="n">
        <v>40891.5174131944</v>
      </c>
      <c r="D18" s="24" t="n">
        <v>40891.5174652778</v>
      </c>
      <c r="E18" s="0" t="s">
        <v>87</v>
      </c>
      <c r="F18" s="0" t="s">
        <v>90</v>
      </c>
      <c r="G18" s="0" t="s">
        <v>112</v>
      </c>
      <c r="H18" s="0" t="n">
        <v>4</v>
      </c>
    </row>
    <row collapsed="false" customFormat="false" customHeight="false" hidden="false" ht="15" outlineLevel="0" r="19">
      <c r="A19" s="22" t="n">
        <v>2</v>
      </c>
      <c r="B19" s="22" t="n">
        <v>90</v>
      </c>
      <c r="C19" s="24" t="n">
        <v>40891.5176793981</v>
      </c>
      <c r="D19" s="24" t="n">
        <v>40891.5177314815</v>
      </c>
      <c r="E19" s="0" t="s">
        <v>87</v>
      </c>
      <c r="F19" s="0" t="s">
        <v>90</v>
      </c>
      <c r="G19" s="0" t="s">
        <v>112</v>
      </c>
      <c r="H19" s="0" t="n">
        <v>4</v>
      </c>
    </row>
    <row collapsed="false" customFormat="false" customHeight="false" hidden="false" ht="15" outlineLevel="0" r="20">
      <c r="A20" s="22" t="n">
        <v>2</v>
      </c>
      <c r="B20" s="22" t="n">
        <v>92</v>
      </c>
      <c r="C20" s="24" t="n">
        <v>40891.5179918981</v>
      </c>
      <c r="D20" s="24" t="n">
        <v>40891.5180439815</v>
      </c>
      <c r="E20" s="0" t="s">
        <v>87</v>
      </c>
      <c r="F20" s="0" t="s">
        <v>90</v>
      </c>
      <c r="G20" s="0" t="s">
        <v>112</v>
      </c>
      <c r="H20" s="0" t="n">
        <v>4</v>
      </c>
    </row>
    <row collapsed="false" customFormat="false" customHeight="false" hidden="false" ht="15" outlineLevel="0" r="21">
      <c r="A21" s="22" t="n">
        <v>2</v>
      </c>
      <c r="B21" s="22" t="n">
        <v>94</v>
      </c>
      <c r="C21" s="24" t="n">
        <v>40891.5181655093</v>
      </c>
      <c r="D21" s="24" t="n">
        <v>40891.5182175926</v>
      </c>
      <c r="E21" s="0" t="s">
        <v>87</v>
      </c>
      <c r="F21" s="0" t="s">
        <v>90</v>
      </c>
      <c r="G21" s="0" t="s">
        <v>112</v>
      </c>
      <c r="H21" s="0" t="n">
        <v>4</v>
      </c>
    </row>
    <row collapsed="false" customFormat="false" customHeight="false" hidden="false" ht="15" outlineLevel="0" r="22">
      <c r="A22" s="22" t="n">
        <v>2</v>
      </c>
      <c r="B22" s="22" t="n">
        <v>96</v>
      </c>
      <c r="C22" s="24" t="n">
        <v>40891.5183854167</v>
      </c>
      <c r="D22" s="24" t="n">
        <v>40891.5184375</v>
      </c>
      <c r="E22" s="0" t="s">
        <v>87</v>
      </c>
      <c r="F22" s="0" t="s">
        <v>90</v>
      </c>
      <c r="G22" s="0" t="s">
        <v>112</v>
      </c>
      <c r="H22" s="0" t="n">
        <v>4</v>
      </c>
    </row>
    <row collapsed="false" customFormat="false" customHeight="false" hidden="false" ht="15" outlineLevel="0" r="23">
      <c r="A23" s="22" t="n">
        <v>2</v>
      </c>
      <c r="B23" s="22" t="n">
        <v>98</v>
      </c>
      <c r="C23" s="24" t="n">
        <v>40891.5186053241</v>
      </c>
      <c r="D23" s="24" t="n">
        <v>40891.5186458333</v>
      </c>
      <c r="E23" s="0" t="s">
        <v>87</v>
      </c>
      <c r="F23" s="0" t="s">
        <v>90</v>
      </c>
      <c r="G23" s="0" t="s">
        <v>112</v>
      </c>
      <c r="H23" s="0" t="n">
        <v>3</v>
      </c>
    </row>
    <row collapsed="false" customFormat="false" customHeight="false" hidden="false" ht="15" outlineLevel="0" r="24">
      <c r="A24" s="22" t="n">
        <v>2</v>
      </c>
      <c r="B24" s="22" t="n">
        <v>101</v>
      </c>
      <c r="C24" s="24" t="n">
        <v>40891.5189293982</v>
      </c>
      <c r="D24" s="24" t="n">
        <v>40891.5189814815</v>
      </c>
      <c r="E24" s="0" t="s">
        <v>87</v>
      </c>
      <c r="F24" s="0" t="s">
        <v>93</v>
      </c>
      <c r="G24" s="0" t="s">
        <v>112</v>
      </c>
      <c r="H24" s="0" t="n">
        <v>4</v>
      </c>
    </row>
    <row collapsed="false" customFormat="false" customHeight="false" hidden="false" ht="15" outlineLevel="0" r="25">
      <c r="A25" s="22" t="n">
        <v>2</v>
      </c>
      <c r="B25" s="22" t="n">
        <v>104</v>
      </c>
      <c r="C25" s="24" t="n">
        <v>40891.5195428241</v>
      </c>
      <c r="D25" s="24" t="n">
        <v>40891.5195833333</v>
      </c>
      <c r="E25" s="0" t="s">
        <v>87</v>
      </c>
      <c r="F25" s="0" t="s">
        <v>117</v>
      </c>
      <c r="G25" s="0" t="s">
        <v>112</v>
      </c>
      <c r="H25" s="0" t="n">
        <v>3</v>
      </c>
    </row>
    <row collapsed="false" customFormat="false" customHeight="false" hidden="false" ht="15" outlineLevel="0" r="26">
      <c r="A26" s="22" t="n">
        <v>2</v>
      </c>
      <c r="B26" s="22" t="n">
        <v>106</v>
      </c>
      <c r="C26" s="24" t="n">
        <v>40891.52015625</v>
      </c>
      <c r="D26" s="24" t="n">
        <v>40891.5202083333</v>
      </c>
      <c r="E26" s="0" t="s">
        <v>87</v>
      </c>
      <c r="F26" s="0" t="s">
        <v>117</v>
      </c>
      <c r="G26" s="0" t="s">
        <v>112</v>
      </c>
      <c r="H26" s="0" t="n">
        <v>4</v>
      </c>
    </row>
    <row collapsed="false" customFormat="false" customHeight="false" hidden="false" ht="15" outlineLevel="0" r="27">
      <c r="A27" s="22" t="n">
        <v>3</v>
      </c>
      <c r="B27" s="22" t="n">
        <v>112</v>
      </c>
      <c r="C27" s="24" t="n">
        <v>40891.5233738426</v>
      </c>
      <c r="D27" s="24" t="n">
        <v>40891.5234027778</v>
      </c>
      <c r="E27" s="0" t="s">
        <v>87</v>
      </c>
      <c r="F27" s="0" t="s">
        <v>96</v>
      </c>
      <c r="G27" s="0" t="s">
        <v>112</v>
      </c>
      <c r="H27" s="0" t="n">
        <v>2</v>
      </c>
    </row>
    <row collapsed="false" customFormat="false" customHeight="false" hidden="false" ht="15" outlineLevel="0" r="28">
      <c r="A28" s="22" t="n">
        <v>3</v>
      </c>
      <c r="B28" s="22" t="n">
        <v>114</v>
      </c>
      <c r="C28" s="24" t="n">
        <v>40891.5236516204</v>
      </c>
      <c r="D28" s="24" t="n">
        <v>40891.5237037037</v>
      </c>
      <c r="E28" s="0" t="s">
        <v>87</v>
      </c>
      <c r="F28" s="0" t="s">
        <v>96</v>
      </c>
      <c r="G28" s="0" t="s">
        <v>112</v>
      </c>
      <c r="H28" s="0" t="n">
        <v>4</v>
      </c>
    </row>
    <row collapsed="false" customFormat="false" customHeight="false" hidden="false" ht="15" outlineLevel="0" r="29">
      <c r="A29" s="22" t="n">
        <v>3</v>
      </c>
      <c r="B29" s="22" t="n">
        <v>117</v>
      </c>
      <c r="C29" s="24" t="n">
        <v>40891.5242997685</v>
      </c>
      <c r="D29" s="24" t="n">
        <v>40891.5243518519</v>
      </c>
      <c r="E29" s="0" t="s">
        <v>87</v>
      </c>
      <c r="F29" s="0" t="s">
        <v>102</v>
      </c>
      <c r="G29" s="0" t="s">
        <v>112</v>
      </c>
      <c r="H29" s="0" t="n">
        <v>4</v>
      </c>
    </row>
    <row collapsed="false" customFormat="false" customHeight="false" hidden="false" ht="15" outlineLevel="0" r="30">
      <c r="A30" s="22" t="n">
        <v>3</v>
      </c>
      <c r="B30" s="22" t="n">
        <v>119</v>
      </c>
      <c r="C30" s="24" t="n">
        <v>40891.5244502315</v>
      </c>
      <c r="D30" s="24" t="n">
        <v>40891.524525463</v>
      </c>
      <c r="E30" s="0" t="s">
        <v>87</v>
      </c>
      <c r="F30" s="0" t="s">
        <v>102</v>
      </c>
      <c r="G30" s="0" t="s">
        <v>112</v>
      </c>
      <c r="H30" s="0" t="n">
        <v>6</v>
      </c>
    </row>
    <row collapsed="false" customFormat="false" customHeight="false" hidden="false" ht="15" outlineLevel="0" r="31">
      <c r="A31" s="22" t="n">
        <v>3</v>
      </c>
      <c r="B31" s="22" t="n">
        <v>121</v>
      </c>
      <c r="C31" s="24" t="n">
        <v>40891.5247164352</v>
      </c>
      <c r="D31" s="24" t="n">
        <v>40891.5247569445</v>
      </c>
      <c r="E31" s="0" t="s">
        <v>87</v>
      </c>
      <c r="F31" s="0" t="s">
        <v>102</v>
      </c>
      <c r="G31" s="0" t="s">
        <v>112</v>
      </c>
      <c r="H31" s="0" t="n">
        <v>3</v>
      </c>
    </row>
    <row collapsed="false" customFormat="false" customHeight="false" hidden="false" ht="15" outlineLevel="0" r="32">
      <c r="A32" s="22" t="n">
        <v>3</v>
      </c>
      <c r="B32" s="22" t="n">
        <v>123</v>
      </c>
      <c r="C32" s="24" t="n">
        <v>40891.5248206019</v>
      </c>
      <c r="D32" s="24" t="n">
        <v>40891.5248958333</v>
      </c>
      <c r="E32" s="0" t="s">
        <v>87</v>
      </c>
      <c r="F32" s="0" t="s">
        <v>102</v>
      </c>
      <c r="G32" s="0" t="s">
        <v>112</v>
      </c>
      <c r="H32" s="0" t="n">
        <v>6</v>
      </c>
    </row>
    <row collapsed="false" customFormat="false" customHeight="false" hidden="false" ht="15" outlineLevel="0" r="33">
      <c r="A33" s="22" t="n">
        <v>3</v>
      </c>
      <c r="B33" s="22" t="n">
        <v>125</v>
      </c>
      <c r="C33" s="24" t="n">
        <v>40891.525005787</v>
      </c>
      <c r="D33" s="24" t="n">
        <v>40891.5250694445</v>
      </c>
      <c r="E33" s="0" t="s">
        <v>87</v>
      </c>
      <c r="F33" s="0" t="s">
        <v>102</v>
      </c>
      <c r="G33" s="0" t="s">
        <v>112</v>
      </c>
      <c r="H33" s="0" t="n">
        <v>5</v>
      </c>
    </row>
    <row collapsed="false" customFormat="false" customHeight="false" hidden="false" ht="15" outlineLevel="0" r="34">
      <c r="A34" s="22" t="n">
        <v>3</v>
      </c>
      <c r="B34" s="22" t="n">
        <v>128</v>
      </c>
      <c r="C34" s="24" t="n">
        <v>40891.5252488426</v>
      </c>
      <c r="D34" s="24" t="n">
        <v>40891.5253009259</v>
      </c>
      <c r="E34" s="0" t="s">
        <v>87</v>
      </c>
      <c r="F34" s="0" t="s">
        <v>102</v>
      </c>
      <c r="G34" s="0" t="s">
        <v>112</v>
      </c>
      <c r="H34" s="0" t="n">
        <v>4</v>
      </c>
    </row>
    <row collapsed="false" customFormat="false" customHeight="false" hidden="false" ht="15" outlineLevel="0" r="35">
      <c r="A35" s="22" t="n">
        <v>3</v>
      </c>
      <c r="B35" s="22" t="n">
        <v>132</v>
      </c>
      <c r="C35" s="24" t="n">
        <v>40891.5260243056</v>
      </c>
      <c r="D35" s="24" t="n">
        <v>40891.5260763889</v>
      </c>
      <c r="E35" s="0" t="s">
        <v>87</v>
      </c>
      <c r="F35" s="0" t="s">
        <v>93</v>
      </c>
      <c r="G35" s="0" t="s">
        <v>112</v>
      </c>
      <c r="H35" s="0" t="n">
        <v>4</v>
      </c>
    </row>
    <row collapsed="false" customFormat="false" customHeight="false" hidden="false" ht="15" outlineLevel="0" r="36">
      <c r="A36" s="22" t="n">
        <v>3</v>
      </c>
      <c r="B36" s="22" t="n">
        <v>134</v>
      </c>
      <c r="C36" s="24" t="n">
        <v>40891.5262789352</v>
      </c>
      <c r="D36" s="24" t="n">
        <v>40891.5263194444</v>
      </c>
      <c r="E36" s="0" t="s">
        <v>87</v>
      </c>
      <c r="F36" s="0" t="s">
        <v>93</v>
      </c>
      <c r="G36" s="0" t="s">
        <v>112</v>
      </c>
      <c r="H36" s="0" t="n">
        <v>3</v>
      </c>
    </row>
    <row collapsed="false" customFormat="false" customHeight="false" hidden="false" ht="15" outlineLevel="0" r="37">
      <c r="A37" s="22" t="n">
        <v>3</v>
      </c>
      <c r="B37" s="22" t="n">
        <v>136</v>
      </c>
      <c r="C37" s="24" t="n">
        <v>40891.5264756944</v>
      </c>
      <c r="D37" s="24" t="n">
        <v>40891.5265277778</v>
      </c>
      <c r="E37" s="0" t="s">
        <v>87</v>
      </c>
      <c r="F37" s="0" t="s">
        <v>93</v>
      </c>
      <c r="G37" s="0" t="s">
        <v>112</v>
      </c>
      <c r="H37" s="0" t="n">
        <v>4</v>
      </c>
    </row>
    <row collapsed="false" customFormat="false" customHeight="false" hidden="false" ht="15" outlineLevel="0" r="38">
      <c r="A38" s="22" t="n">
        <v>3</v>
      </c>
      <c r="B38" s="22" t="n">
        <v>139</v>
      </c>
      <c r="C38" s="24" t="n">
        <v>40891.5266608796</v>
      </c>
      <c r="D38" s="24" t="n">
        <v>40891.5266898148</v>
      </c>
      <c r="E38" s="0" t="s">
        <v>87</v>
      </c>
      <c r="F38" s="0" t="s">
        <v>105</v>
      </c>
      <c r="G38" s="0" t="s">
        <v>112</v>
      </c>
      <c r="H38" s="0" t="n">
        <v>2</v>
      </c>
    </row>
    <row collapsed="false" customFormat="false" customHeight="false" hidden="false" ht="15" outlineLevel="0" r="39">
      <c r="A39" s="22" t="n">
        <v>3</v>
      </c>
      <c r="B39" s="22" t="n">
        <v>143</v>
      </c>
      <c r="C39" s="24" t="n">
        <v>40891.5267881944</v>
      </c>
      <c r="D39" s="24" t="n">
        <v>40891.5268171296</v>
      </c>
      <c r="E39" s="0" t="s">
        <v>107</v>
      </c>
      <c r="F39" s="0" t="s">
        <v>93</v>
      </c>
      <c r="G39" s="0" t="s">
        <v>112</v>
      </c>
      <c r="H39" s="0" t="n">
        <v>2</v>
      </c>
    </row>
    <row collapsed="false" customFormat="false" customHeight="false" hidden="false" ht="15" outlineLevel="0" r="40">
      <c r="A40" s="22" t="n">
        <v>3</v>
      </c>
      <c r="B40" s="22" t="n">
        <v>147</v>
      </c>
      <c r="C40" s="24" t="n">
        <v>40891.5271701389</v>
      </c>
      <c r="D40" s="24" t="n">
        <v>40891.5272106482</v>
      </c>
      <c r="E40" s="0" t="s">
        <v>137</v>
      </c>
      <c r="F40" s="0" t="s">
        <v>93</v>
      </c>
      <c r="G40" s="0" t="s">
        <v>112</v>
      </c>
      <c r="H40" s="0" t="n">
        <v>3</v>
      </c>
    </row>
    <row collapsed="false" customFormat="false" customHeight="false" hidden="false" ht="15" outlineLevel="0" r="41">
      <c r="A41" s="22" t="n">
        <v>3</v>
      </c>
      <c r="B41" s="22" t="n">
        <v>150</v>
      </c>
      <c r="C41" s="24" t="n">
        <v>40891.5273668981</v>
      </c>
      <c r="D41" s="24" t="n">
        <v>40891.5274421296</v>
      </c>
      <c r="E41" s="0" t="s">
        <v>107</v>
      </c>
      <c r="F41" s="0" t="s">
        <v>93</v>
      </c>
      <c r="G41" s="0" t="s">
        <v>112</v>
      </c>
      <c r="H41" s="0" t="n">
        <v>6</v>
      </c>
    </row>
    <row collapsed="false" customFormat="false" customHeight="false" hidden="false" ht="15" outlineLevel="0" r="42">
      <c r="A42" s="22" t="n">
        <v>3</v>
      </c>
      <c r="B42" s="22" t="n">
        <v>152</v>
      </c>
      <c r="C42" s="24" t="n">
        <v>40891.5277835648</v>
      </c>
      <c r="D42" s="24" t="n">
        <v>40891.5278472222</v>
      </c>
      <c r="E42" s="0" t="s">
        <v>107</v>
      </c>
      <c r="F42" s="0" t="s">
        <v>93</v>
      </c>
      <c r="G42" s="0" t="s">
        <v>112</v>
      </c>
      <c r="H42" s="0" t="n">
        <v>5</v>
      </c>
    </row>
    <row collapsed="false" customFormat="false" customHeight="false" hidden="false" ht="15" outlineLevel="0" r="43">
      <c r="A43" s="22" t="n">
        <v>3</v>
      </c>
      <c r="B43" s="22" t="n">
        <v>154</v>
      </c>
      <c r="C43" s="24" t="n">
        <v>40891.5280729167</v>
      </c>
      <c r="D43" s="24" t="n">
        <v>40891.5281481482</v>
      </c>
      <c r="E43" s="0" t="s">
        <v>107</v>
      </c>
      <c r="F43" s="0" t="s">
        <v>93</v>
      </c>
      <c r="G43" s="0" t="s">
        <v>112</v>
      </c>
      <c r="H43" s="0" t="n">
        <v>6</v>
      </c>
    </row>
    <row collapsed="false" customFormat="false" customHeight="false" hidden="false" ht="15" outlineLevel="0" r="44">
      <c r="A44" s="22" t="n">
        <v>3</v>
      </c>
      <c r="B44" s="22" t="n">
        <v>156</v>
      </c>
      <c r="C44" s="24" t="n">
        <v>40891.5283391204</v>
      </c>
      <c r="D44" s="24" t="n">
        <v>40891.5284027778</v>
      </c>
      <c r="E44" s="0" t="s">
        <v>107</v>
      </c>
      <c r="F44" s="0" t="s">
        <v>93</v>
      </c>
      <c r="G44" s="0" t="s">
        <v>112</v>
      </c>
      <c r="H44" s="0" t="n">
        <v>5</v>
      </c>
    </row>
    <row collapsed="false" customFormat="false" customHeight="false" hidden="false" ht="15" outlineLevel="0" r="45">
      <c r="A45" s="22" t="n">
        <v>3</v>
      </c>
      <c r="B45" s="22" t="n">
        <v>158</v>
      </c>
      <c r="C45" s="24" t="n">
        <v>40891.5286863426</v>
      </c>
      <c r="D45" s="24" t="n">
        <v>40891.52875</v>
      </c>
      <c r="E45" s="0" t="s">
        <v>107</v>
      </c>
      <c r="F45" s="0" t="s">
        <v>93</v>
      </c>
      <c r="G45" s="0" t="s">
        <v>112</v>
      </c>
      <c r="H45" s="0" t="n">
        <v>5</v>
      </c>
    </row>
    <row collapsed="false" customFormat="false" customHeight="false" hidden="false" ht="15" outlineLevel="0" r="46">
      <c r="A46" s="22" t="n">
        <v>3</v>
      </c>
      <c r="B46" s="22" t="n">
        <v>160</v>
      </c>
      <c r="C46" s="24" t="n">
        <v>40891.5288715278</v>
      </c>
      <c r="D46" s="24" t="n">
        <v>40891.5289467593</v>
      </c>
      <c r="E46" s="0" t="s">
        <v>107</v>
      </c>
      <c r="F46" s="0" t="s">
        <v>93</v>
      </c>
      <c r="G46" s="0" t="s">
        <v>112</v>
      </c>
      <c r="H46" s="0" t="n">
        <v>6</v>
      </c>
    </row>
    <row collapsed="false" customFormat="false" customHeight="false" hidden="false" ht="15" outlineLevel="0" r="47">
      <c r="A47" s="22" t="n">
        <v>3</v>
      </c>
      <c r="B47" s="22" t="n">
        <v>164</v>
      </c>
      <c r="C47" s="24" t="n">
        <v>40891.5293344907</v>
      </c>
      <c r="D47" s="24" t="n">
        <v>40891.529375</v>
      </c>
      <c r="E47" s="0" t="s">
        <v>107</v>
      </c>
      <c r="F47" s="0" t="s">
        <v>93</v>
      </c>
      <c r="G47" s="0" t="s">
        <v>112</v>
      </c>
      <c r="H47" s="0" t="n">
        <v>3</v>
      </c>
    </row>
    <row collapsed="false" customFormat="false" customHeight="false" hidden="false" ht="15" outlineLevel="0" r="48">
      <c r="A48" s="22" t="n">
        <v>3</v>
      </c>
      <c r="B48" s="22" t="n">
        <v>172</v>
      </c>
      <c r="C48" s="24" t="n">
        <v>40891.5303414352</v>
      </c>
      <c r="D48" s="24" t="n">
        <v>40891.5304166667</v>
      </c>
      <c r="E48" s="0" t="s">
        <v>87</v>
      </c>
      <c r="F48" s="0" t="s">
        <v>109</v>
      </c>
      <c r="G48" s="0" t="s">
        <v>112</v>
      </c>
      <c r="H48" s="0" t="n">
        <v>6</v>
      </c>
    </row>
    <row collapsed="false" customFormat="false" customHeight="false" hidden="false" ht="15" outlineLevel="0" r="49">
      <c r="A49" s="22" t="n">
        <v>3</v>
      </c>
      <c r="B49" s="22" t="n">
        <v>174</v>
      </c>
      <c r="C49" s="24" t="n">
        <v>40891.5305034722</v>
      </c>
      <c r="D49" s="24" t="n">
        <v>40891.5305324074</v>
      </c>
      <c r="E49" s="0" t="s">
        <v>87</v>
      </c>
      <c r="F49" s="0" t="s">
        <v>109</v>
      </c>
      <c r="G49" s="0" t="s">
        <v>112</v>
      </c>
      <c r="H49" s="0" t="n">
        <v>2</v>
      </c>
    </row>
    <row collapsed="false" customFormat="false" customHeight="false" hidden="false" ht="15" outlineLevel="0" r="50">
      <c r="A50" s="22" t="n">
        <v>3</v>
      </c>
      <c r="B50" s="22" t="n">
        <v>176</v>
      </c>
      <c r="C50" s="24" t="n">
        <v>40891.5306655093</v>
      </c>
      <c r="D50" s="24" t="n">
        <v>40891.5307175926</v>
      </c>
      <c r="E50" s="0" t="s">
        <v>87</v>
      </c>
      <c r="F50" s="0" t="s">
        <v>109</v>
      </c>
      <c r="G50" s="0" t="s">
        <v>112</v>
      </c>
      <c r="H50" s="0" t="n">
        <v>4</v>
      </c>
    </row>
    <row collapsed="false" customFormat="false" customHeight="false" hidden="false" ht="15" outlineLevel="0" r="51">
      <c r="A51" s="22" t="n">
        <v>3</v>
      </c>
      <c r="B51" s="22" t="n">
        <v>180</v>
      </c>
      <c r="C51" s="24" t="n">
        <v>40891.5308969907</v>
      </c>
      <c r="D51" s="24" t="n">
        <v>40891.5309722222</v>
      </c>
      <c r="E51" s="0" t="s">
        <v>87</v>
      </c>
      <c r="F51" s="0" t="s">
        <v>109</v>
      </c>
      <c r="G51" s="0" t="s">
        <v>112</v>
      </c>
      <c r="H51" s="0" t="n">
        <v>6</v>
      </c>
    </row>
    <row collapsed="false" customFormat="false" customHeight="false" hidden="false" ht="15" outlineLevel="0" r="52">
      <c r="A52" s="22" t="n">
        <v>3</v>
      </c>
      <c r="B52" s="22" t="n">
        <v>182</v>
      </c>
      <c r="C52" s="24" t="n">
        <v>40891.5310706019</v>
      </c>
      <c r="D52" s="24" t="n">
        <v>40891.5311226852</v>
      </c>
      <c r="E52" s="0" t="s">
        <v>87</v>
      </c>
      <c r="F52" s="0" t="s">
        <v>109</v>
      </c>
      <c r="G52" s="0" t="s">
        <v>112</v>
      </c>
      <c r="H52" s="0" t="n">
        <v>4</v>
      </c>
    </row>
    <row collapsed="false" customFormat="false" customHeight="false" hidden="false" ht="15" outlineLevel="0" r="53">
      <c r="A53" s="22" t="n">
        <v>3</v>
      </c>
      <c r="B53" s="22" t="n">
        <v>184</v>
      </c>
      <c r="C53" s="24" t="n">
        <v>40891.5312210648</v>
      </c>
      <c r="D53" s="24" t="n">
        <v>40891.5312962963</v>
      </c>
      <c r="E53" s="0" t="s">
        <v>87</v>
      </c>
      <c r="F53" s="0" t="s">
        <v>109</v>
      </c>
      <c r="G53" s="0" t="s">
        <v>112</v>
      </c>
      <c r="H53" s="0" t="n">
        <v>6</v>
      </c>
    </row>
    <row collapsed="false" customFormat="false" customHeight="false" hidden="false" ht="15" outlineLevel="0" r="54">
      <c r="A54" s="22" t="n">
        <v>3</v>
      </c>
      <c r="B54" s="22" t="n">
        <v>186</v>
      </c>
      <c r="C54" s="24" t="n">
        <v>40891.5314988426</v>
      </c>
      <c r="D54" s="24" t="n">
        <v>40891.5315740741</v>
      </c>
      <c r="E54" s="0" t="s">
        <v>87</v>
      </c>
      <c r="F54" s="0" t="s">
        <v>109</v>
      </c>
      <c r="G54" s="0" t="s">
        <v>112</v>
      </c>
      <c r="H54" s="0" t="n">
        <v>6</v>
      </c>
    </row>
    <row collapsed="false" customFormat="false" customHeight="false" hidden="false" ht="15" outlineLevel="0" r="55">
      <c r="A55" s="22" t="n">
        <v>3</v>
      </c>
      <c r="B55" s="22" t="n">
        <v>188</v>
      </c>
      <c r="C55" s="24" t="n">
        <v>40891.5318229167</v>
      </c>
      <c r="D55" s="24" t="n">
        <v>40891.5318865741</v>
      </c>
      <c r="E55" s="0" t="s">
        <v>87</v>
      </c>
      <c r="F55" s="0" t="s">
        <v>109</v>
      </c>
      <c r="G55" s="0" t="s">
        <v>112</v>
      </c>
      <c r="H55" s="0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15</v>
      </c>
      <c r="C2" s="24" t="n">
        <v>40947.4814467593</v>
      </c>
      <c r="D2" s="24" t="n">
        <v>40947.4815451389</v>
      </c>
      <c r="E2" s="0" t="s">
        <v>87</v>
      </c>
      <c r="F2" s="0" t="s">
        <v>93</v>
      </c>
      <c r="G2" s="0" t="n">
        <v>8</v>
      </c>
    </row>
    <row collapsed="false" customFormat="false" customHeight="false" hidden="false" ht="15" outlineLevel="0" r="3">
      <c r="A3" s="22" t="n">
        <v>1</v>
      </c>
      <c r="B3" s="22" t="n">
        <v>17</v>
      </c>
      <c r="C3" s="24" t="n">
        <v>40947.4815972222</v>
      </c>
      <c r="D3" s="24" t="n">
        <v>40947.4820196759</v>
      </c>
      <c r="E3" s="0" t="s">
        <v>87</v>
      </c>
      <c r="F3" s="0" t="s">
        <v>93</v>
      </c>
      <c r="G3" s="0" t="n">
        <v>36</v>
      </c>
    </row>
    <row collapsed="false" customFormat="false" customHeight="false" hidden="false" ht="15" outlineLevel="0" r="4">
      <c r="A4" s="22" t="n">
        <v>1</v>
      </c>
      <c r="B4" s="22" t="n">
        <v>19</v>
      </c>
      <c r="C4" s="24" t="n">
        <v>40947.4820717593</v>
      </c>
      <c r="D4" s="24" t="n">
        <v>40947.4824016204</v>
      </c>
      <c r="E4" s="0" t="s">
        <v>87</v>
      </c>
      <c r="F4" s="0" t="s">
        <v>93</v>
      </c>
      <c r="G4" s="0" t="n">
        <v>28</v>
      </c>
    </row>
    <row collapsed="false" customFormat="false" customHeight="false" hidden="false" ht="15" outlineLevel="0" r="5">
      <c r="A5" s="22" t="n">
        <v>1</v>
      </c>
      <c r="B5" s="22" t="n">
        <v>21</v>
      </c>
      <c r="C5" s="24" t="n">
        <v>40947.4824305556</v>
      </c>
      <c r="D5" s="24" t="n">
        <v>40947.483119213</v>
      </c>
      <c r="E5" s="0" t="s">
        <v>87</v>
      </c>
      <c r="F5" s="0" t="s">
        <v>93</v>
      </c>
      <c r="G5" s="0" t="n">
        <v>59</v>
      </c>
    </row>
    <row collapsed="false" customFormat="false" customHeight="false" hidden="false" ht="15" outlineLevel="0" r="6">
      <c r="A6" s="22" t="n">
        <v>1</v>
      </c>
      <c r="B6" s="22" t="n">
        <v>23</v>
      </c>
      <c r="C6" s="24" t="n">
        <v>40947.4831597222</v>
      </c>
      <c r="D6" s="24" t="n">
        <v>40947.4839178241</v>
      </c>
      <c r="E6" s="0" t="s">
        <v>87</v>
      </c>
      <c r="F6" s="0" t="s">
        <v>93</v>
      </c>
      <c r="G6" s="0" t="n">
        <v>65</v>
      </c>
    </row>
    <row collapsed="false" customFormat="false" customHeight="false" hidden="false" ht="15" outlineLevel="0" r="7">
      <c r="A7" s="22" t="n">
        <v>1</v>
      </c>
      <c r="B7" s="22" t="n">
        <v>25</v>
      </c>
      <c r="C7" s="24" t="n">
        <v>40947.4839583333</v>
      </c>
      <c r="D7" s="24" t="n">
        <v>40947.4843576389</v>
      </c>
      <c r="E7" s="0" t="s">
        <v>87</v>
      </c>
      <c r="F7" s="0" t="s">
        <v>94</v>
      </c>
      <c r="G7" s="0" t="n">
        <v>34</v>
      </c>
    </row>
    <row collapsed="false" customFormat="false" customHeight="false" hidden="false" ht="15" outlineLevel="0" r="8">
      <c r="A8" s="22" t="n">
        <v>1</v>
      </c>
      <c r="B8" s="22" t="n">
        <v>29</v>
      </c>
      <c r="C8" s="24" t="n">
        <v>40947.4844097222</v>
      </c>
      <c r="D8" s="24" t="n">
        <v>40947.4847858796</v>
      </c>
      <c r="E8" s="0" t="s">
        <v>87</v>
      </c>
      <c r="F8" s="0" t="s">
        <v>93</v>
      </c>
      <c r="G8" s="0" t="n">
        <v>32</v>
      </c>
    </row>
    <row collapsed="false" customFormat="false" customHeight="false" hidden="false" ht="15" outlineLevel="0" r="9">
      <c r="A9" s="22" t="n">
        <v>1</v>
      </c>
      <c r="B9" s="22" t="n">
        <v>31</v>
      </c>
      <c r="C9" s="24" t="n">
        <v>40947.484837963</v>
      </c>
      <c r="D9" s="24" t="n">
        <v>40947.4856655093</v>
      </c>
      <c r="E9" s="0" t="s">
        <v>87</v>
      </c>
      <c r="F9" s="0" t="s">
        <v>93</v>
      </c>
      <c r="G9" s="0" t="n">
        <v>71</v>
      </c>
    </row>
    <row collapsed="false" customFormat="false" customHeight="false" hidden="false" ht="15" outlineLevel="0" r="10">
      <c r="A10" s="22" t="n">
        <v>2</v>
      </c>
      <c r="B10" s="22" t="n">
        <v>72</v>
      </c>
      <c r="C10" s="24" t="n">
        <v>40947.5029166667</v>
      </c>
      <c r="D10" s="24" t="n">
        <v>40947.5030497685</v>
      </c>
      <c r="E10" s="0" t="s">
        <v>87</v>
      </c>
      <c r="F10" s="0" t="s">
        <v>140</v>
      </c>
      <c r="G10" s="0" t="n">
        <v>11</v>
      </c>
    </row>
    <row collapsed="false" customFormat="false" customHeight="false" hidden="false" ht="15" outlineLevel="0" r="11">
      <c r="A11" s="22" t="n">
        <v>2</v>
      </c>
      <c r="B11" s="22" t="n">
        <v>75</v>
      </c>
      <c r="C11" s="24" t="n">
        <v>40947.5031712963</v>
      </c>
      <c r="D11" s="24" t="n">
        <v>40947.5033738426</v>
      </c>
      <c r="E11" s="0" t="s">
        <v>87</v>
      </c>
      <c r="F11" s="0" t="s">
        <v>141</v>
      </c>
      <c r="G11" s="0" t="n">
        <v>17</v>
      </c>
    </row>
    <row collapsed="false" customFormat="false" customHeight="false" hidden="false" ht="15" outlineLevel="0" r="12">
      <c r="A12" s="22" t="n">
        <v>2</v>
      </c>
      <c r="B12" s="22" t="n">
        <v>80</v>
      </c>
      <c r="C12" s="24" t="n">
        <v>40947.5034143519</v>
      </c>
      <c r="D12" s="24" t="n">
        <v>40947.5035127315</v>
      </c>
      <c r="E12" s="0" t="s">
        <v>87</v>
      </c>
      <c r="F12" s="0" t="s">
        <v>93</v>
      </c>
      <c r="G12" s="0" t="n">
        <v>8</v>
      </c>
    </row>
    <row collapsed="false" customFormat="false" customHeight="false" hidden="false" ht="15" outlineLevel="0" r="13">
      <c r="A13" s="22" t="n">
        <v>2</v>
      </c>
      <c r="B13" s="22" t="n">
        <v>82</v>
      </c>
      <c r="C13" s="24" t="n">
        <v>40947.5035532407</v>
      </c>
      <c r="D13" s="24" t="n">
        <v>40947.5040451389</v>
      </c>
      <c r="E13" s="0" t="s">
        <v>87</v>
      </c>
      <c r="F13" s="0" t="s">
        <v>93</v>
      </c>
      <c r="G13" s="0" t="n">
        <v>42</v>
      </c>
    </row>
    <row collapsed="false" customFormat="false" customHeight="false" hidden="false" ht="15" outlineLevel="0" r="14">
      <c r="A14" s="22" t="n">
        <v>2</v>
      </c>
      <c r="B14" s="22" t="n">
        <v>84</v>
      </c>
      <c r="C14" s="24" t="n">
        <v>40947.5040856482</v>
      </c>
      <c r="D14" s="24" t="n">
        <v>40947.5044618056</v>
      </c>
      <c r="E14" s="0" t="s">
        <v>87</v>
      </c>
      <c r="F14" s="0" t="s">
        <v>93</v>
      </c>
      <c r="G14" s="0" t="n">
        <v>32</v>
      </c>
    </row>
    <row collapsed="false" customFormat="false" customHeight="false" hidden="false" ht="15" outlineLevel="0" r="15">
      <c r="A15" s="22" t="n">
        <v>2</v>
      </c>
      <c r="B15" s="22" t="n">
        <v>86</v>
      </c>
      <c r="C15" s="24" t="n">
        <v>40947.5045023148</v>
      </c>
      <c r="D15" s="24" t="n">
        <v>40947.5060590278</v>
      </c>
      <c r="E15" s="0" t="s">
        <v>87</v>
      </c>
      <c r="F15" s="0" t="s">
        <v>99</v>
      </c>
      <c r="G15" s="0" t="n">
        <v>134</v>
      </c>
    </row>
    <row collapsed="false" customFormat="false" customHeight="false" hidden="false" ht="15" outlineLevel="0" r="16">
      <c r="A16" s="22" t="n">
        <v>2</v>
      </c>
      <c r="B16" s="22" t="n">
        <v>89</v>
      </c>
      <c r="C16" s="24" t="n">
        <v>40947.5061342593</v>
      </c>
      <c r="D16" s="24" t="n">
        <v>40947.5061863426</v>
      </c>
      <c r="E16" s="0" t="s">
        <v>87</v>
      </c>
      <c r="F16" s="0" t="s">
        <v>90</v>
      </c>
      <c r="G16" s="0" t="n">
        <v>4</v>
      </c>
    </row>
    <row collapsed="false" customFormat="false" customHeight="false" hidden="false" ht="15" outlineLevel="0" r="17">
      <c r="A17" s="22" t="n">
        <v>2</v>
      </c>
      <c r="B17" s="22" t="n">
        <v>91</v>
      </c>
      <c r="C17" s="24" t="n">
        <v>40947.5062384259</v>
      </c>
      <c r="D17" s="24" t="n">
        <v>40947.5066493056</v>
      </c>
      <c r="E17" s="0" t="s">
        <v>87</v>
      </c>
      <c r="F17" s="0" t="s">
        <v>125</v>
      </c>
      <c r="G17" s="0" t="n">
        <v>35</v>
      </c>
    </row>
    <row collapsed="false" customFormat="false" customHeight="false" hidden="false" ht="15" outlineLevel="0" r="18">
      <c r="A18" s="22" t="n">
        <v>2</v>
      </c>
      <c r="B18" s="22" t="n">
        <v>94</v>
      </c>
      <c r="C18" s="24" t="n">
        <v>40947.5067013889</v>
      </c>
      <c r="D18" s="24" t="n">
        <v>40947.5069618056</v>
      </c>
      <c r="E18" s="0" t="s">
        <v>87</v>
      </c>
      <c r="F18" s="0" t="s">
        <v>93</v>
      </c>
      <c r="G18" s="0" t="n">
        <v>22</v>
      </c>
    </row>
    <row collapsed="false" customFormat="false" customHeight="false" hidden="false" ht="15" outlineLevel="0" r="19">
      <c r="A19" s="22" t="n">
        <v>2</v>
      </c>
      <c r="B19" s="22" t="n">
        <v>96</v>
      </c>
      <c r="C19" s="24" t="n">
        <v>40947.5070138889</v>
      </c>
      <c r="D19" s="24" t="n">
        <v>40947.507193287</v>
      </c>
      <c r="E19" s="0" t="s">
        <v>87</v>
      </c>
      <c r="F19" s="0" t="s">
        <v>93</v>
      </c>
      <c r="G19" s="0" t="n">
        <v>15</v>
      </c>
    </row>
    <row collapsed="false" customFormat="false" customHeight="false" hidden="false" ht="15" outlineLevel="0" r="20">
      <c r="A20" s="22" t="n">
        <v>2</v>
      </c>
      <c r="B20" s="22" t="n">
        <v>98</v>
      </c>
      <c r="C20" s="24" t="n">
        <v>40947.5072453704</v>
      </c>
      <c r="D20" s="24" t="n">
        <v>40947.5075983796</v>
      </c>
      <c r="E20" s="0" t="s">
        <v>87</v>
      </c>
      <c r="F20" s="0" t="s">
        <v>93</v>
      </c>
      <c r="G20" s="0" t="n">
        <v>30</v>
      </c>
    </row>
    <row collapsed="false" customFormat="false" customHeight="false" hidden="false" ht="15" outlineLevel="0" r="21">
      <c r="A21" s="22" t="n">
        <v>2</v>
      </c>
      <c r="B21" s="22" t="n">
        <v>100</v>
      </c>
      <c r="C21" s="24" t="n">
        <v>40947.507650463</v>
      </c>
      <c r="D21" s="24" t="n">
        <v>40947.5082002315</v>
      </c>
      <c r="E21" s="0" t="s">
        <v>87</v>
      </c>
      <c r="F21" s="0" t="s">
        <v>93</v>
      </c>
      <c r="G21" s="0" t="n">
        <v>47</v>
      </c>
    </row>
    <row collapsed="false" customFormat="false" customHeight="false" hidden="false" ht="15" outlineLevel="0" r="22">
      <c r="A22" s="22" t="n">
        <v>3</v>
      </c>
      <c r="B22" s="22" t="n">
        <v>112</v>
      </c>
      <c r="C22" s="24" t="n">
        <v>40947.5135069444</v>
      </c>
      <c r="D22" s="24" t="n">
        <v>40947.5135358796</v>
      </c>
      <c r="E22" s="0" t="s">
        <v>87</v>
      </c>
      <c r="F22" s="0" t="s">
        <v>102</v>
      </c>
      <c r="G22" s="0" t="n">
        <v>2</v>
      </c>
    </row>
    <row collapsed="false" customFormat="false" customHeight="false" hidden="false" ht="15" outlineLevel="0" r="23">
      <c r="A23" s="22" t="n">
        <v>3</v>
      </c>
      <c r="B23" s="22" t="n">
        <v>114</v>
      </c>
      <c r="C23" s="24" t="n">
        <v>40947.513587963</v>
      </c>
      <c r="D23" s="24" t="n">
        <v>40947.5136284722</v>
      </c>
      <c r="E23" s="0" t="s">
        <v>87</v>
      </c>
      <c r="F23" s="0" t="s">
        <v>102</v>
      </c>
      <c r="G23" s="0" t="n">
        <v>3</v>
      </c>
    </row>
    <row collapsed="false" customFormat="false" customHeight="false" hidden="false" ht="15" outlineLevel="0" r="24">
      <c r="A24" s="22" t="n">
        <v>3</v>
      </c>
      <c r="B24" s="22" t="n">
        <v>116</v>
      </c>
      <c r="C24" s="24" t="n">
        <v>40947.5136805556</v>
      </c>
      <c r="D24" s="24" t="n">
        <v>40947.5138831018</v>
      </c>
      <c r="E24" s="0" t="s">
        <v>87</v>
      </c>
      <c r="F24" s="0" t="s">
        <v>102</v>
      </c>
      <c r="G24" s="0" t="n">
        <v>17</v>
      </c>
    </row>
    <row collapsed="false" customFormat="false" customHeight="false" hidden="false" ht="15" outlineLevel="0" r="25">
      <c r="A25" s="22" t="n">
        <v>3</v>
      </c>
      <c r="B25" s="22" t="n">
        <v>118</v>
      </c>
      <c r="C25" s="24" t="n">
        <v>40947.5139236111</v>
      </c>
      <c r="D25" s="24" t="n">
        <v>40947.5142303241</v>
      </c>
      <c r="E25" s="0" t="s">
        <v>87</v>
      </c>
      <c r="F25" s="0" t="s">
        <v>102</v>
      </c>
      <c r="G25" s="0" t="n">
        <v>26</v>
      </c>
    </row>
    <row collapsed="false" customFormat="false" customHeight="false" hidden="false" ht="15" outlineLevel="0" r="26">
      <c r="A26" s="22" t="n">
        <v>3</v>
      </c>
      <c r="B26" s="22" t="n">
        <v>120</v>
      </c>
      <c r="C26" s="24" t="n">
        <v>40947.5142708333</v>
      </c>
      <c r="D26" s="24" t="n">
        <v>40947.5144618056</v>
      </c>
      <c r="E26" s="0" t="s">
        <v>87</v>
      </c>
      <c r="F26" s="0" t="s">
        <v>102</v>
      </c>
      <c r="G26" s="0" t="n">
        <v>16</v>
      </c>
    </row>
    <row collapsed="false" customFormat="false" customHeight="false" hidden="false" ht="15" outlineLevel="0" r="27">
      <c r="A27" s="22" t="n">
        <v>3</v>
      </c>
      <c r="B27" s="22" t="n">
        <v>122</v>
      </c>
      <c r="C27" s="24" t="n">
        <v>40947.5145138889</v>
      </c>
      <c r="D27" s="24" t="n">
        <v>40947.5146122685</v>
      </c>
      <c r="E27" s="0" t="s">
        <v>87</v>
      </c>
      <c r="F27" s="0" t="s">
        <v>102</v>
      </c>
      <c r="G27" s="0" t="n">
        <v>8</v>
      </c>
    </row>
    <row collapsed="false" customFormat="false" customHeight="false" hidden="false" ht="15" outlineLevel="0" r="28">
      <c r="A28" s="22" t="n">
        <v>3</v>
      </c>
      <c r="B28" s="22" t="n">
        <v>124</v>
      </c>
      <c r="C28" s="24" t="n">
        <v>40947.5146412037</v>
      </c>
      <c r="D28" s="24" t="n">
        <v>40947.5147627315</v>
      </c>
      <c r="E28" s="0" t="s">
        <v>87</v>
      </c>
      <c r="F28" s="0" t="s">
        <v>102</v>
      </c>
      <c r="G28" s="0" t="n">
        <v>10</v>
      </c>
    </row>
    <row collapsed="false" customFormat="false" customHeight="false" hidden="false" ht="15" outlineLevel="0" r="29">
      <c r="A29" s="22" t="n">
        <v>3</v>
      </c>
      <c r="B29" s="22" t="n">
        <v>126</v>
      </c>
      <c r="C29" s="24" t="n">
        <v>40947.5148148148</v>
      </c>
      <c r="D29" s="24" t="n">
        <v>40947.5149479167</v>
      </c>
      <c r="E29" s="0" t="s">
        <v>87</v>
      </c>
      <c r="F29" s="0" t="s">
        <v>102</v>
      </c>
      <c r="G29" s="0" t="n">
        <v>11</v>
      </c>
    </row>
    <row collapsed="false" customFormat="false" customHeight="false" hidden="false" ht="15" outlineLevel="0" r="30">
      <c r="A30" s="22" t="n">
        <v>3</v>
      </c>
      <c r="B30" s="22" t="n">
        <v>128</v>
      </c>
      <c r="C30" s="24" t="n">
        <v>40947.515</v>
      </c>
      <c r="D30" s="24" t="n">
        <v>40947.5154340278</v>
      </c>
      <c r="E30" s="0" t="s">
        <v>87</v>
      </c>
      <c r="F30" s="0" t="s">
        <v>134</v>
      </c>
      <c r="G30" s="0" t="n">
        <v>37</v>
      </c>
    </row>
    <row collapsed="false" customFormat="false" customHeight="false" hidden="false" ht="15" outlineLevel="0" r="31">
      <c r="A31" s="22" t="n">
        <v>3</v>
      </c>
      <c r="B31" s="22" t="n">
        <v>131</v>
      </c>
      <c r="C31" s="24" t="n">
        <v>40947.5155208333</v>
      </c>
      <c r="D31" s="24" t="n">
        <v>40947.5159085648</v>
      </c>
      <c r="E31" s="0" t="s">
        <v>87</v>
      </c>
      <c r="F31" s="0" t="s">
        <v>93</v>
      </c>
      <c r="G31" s="0" t="n">
        <v>33</v>
      </c>
    </row>
    <row collapsed="false" customFormat="false" customHeight="false" hidden="false" ht="15" outlineLevel="0" r="32">
      <c r="A32" s="22" t="n">
        <v>3</v>
      </c>
      <c r="B32" s="22" t="n">
        <v>137</v>
      </c>
      <c r="C32" s="24" t="n">
        <v>40947.5159490741</v>
      </c>
      <c r="D32" s="24" t="n">
        <v>40947.5159780093</v>
      </c>
      <c r="E32" s="0" t="s">
        <v>107</v>
      </c>
      <c r="F32" s="0" t="s">
        <v>93</v>
      </c>
      <c r="G32" s="0" t="n">
        <v>2</v>
      </c>
    </row>
    <row collapsed="false" customFormat="false" customHeight="false" hidden="false" ht="15" outlineLevel="0" r="33">
      <c r="A33" s="22" t="n">
        <v>3</v>
      </c>
      <c r="B33" s="22" t="n">
        <v>139</v>
      </c>
      <c r="C33" s="24" t="n">
        <v>40947.5160300926</v>
      </c>
      <c r="D33" s="24" t="n">
        <v>40947.5162210648</v>
      </c>
      <c r="E33" s="0" t="s">
        <v>107</v>
      </c>
      <c r="F33" s="0" t="s">
        <v>93</v>
      </c>
      <c r="G33" s="0" t="n">
        <v>16</v>
      </c>
    </row>
    <row collapsed="false" customFormat="false" customHeight="false" hidden="false" ht="15" outlineLevel="0" r="34">
      <c r="A34" s="22" t="n">
        <v>3</v>
      </c>
      <c r="B34" s="22" t="n">
        <v>141</v>
      </c>
      <c r="C34" s="24" t="n">
        <v>40947.5162615741</v>
      </c>
      <c r="D34" s="24" t="n">
        <v>40947.516568287</v>
      </c>
      <c r="E34" s="0" t="s">
        <v>107</v>
      </c>
      <c r="F34" s="0" t="s">
        <v>93</v>
      </c>
      <c r="G34" s="0" t="n">
        <v>26</v>
      </c>
    </row>
    <row collapsed="false" customFormat="false" customHeight="false" hidden="false" ht="15" outlineLevel="0" r="35">
      <c r="A35" s="22" t="n">
        <v>3</v>
      </c>
      <c r="B35" s="22" t="n">
        <v>143</v>
      </c>
      <c r="C35" s="24" t="n">
        <v>40947.5166203704</v>
      </c>
      <c r="D35" s="24" t="n">
        <v>40947.516880787</v>
      </c>
      <c r="E35" s="0" t="s">
        <v>107</v>
      </c>
      <c r="F35" s="0" t="s">
        <v>93</v>
      </c>
      <c r="G35" s="0" t="n">
        <v>22</v>
      </c>
    </row>
    <row collapsed="false" customFormat="false" customHeight="false" hidden="false" ht="15" outlineLevel="0" r="36">
      <c r="A36" s="22" t="n">
        <v>3</v>
      </c>
      <c r="B36" s="22" t="n">
        <v>145</v>
      </c>
      <c r="C36" s="24" t="n">
        <v>40947.5169444444</v>
      </c>
      <c r="D36" s="24" t="n">
        <v>40947.5171469907</v>
      </c>
      <c r="E36" s="0" t="s">
        <v>107</v>
      </c>
      <c r="F36" s="0" t="s">
        <v>93</v>
      </c>
      <c r="G36" s="0" t="n">
        <v>17</v>
      </c>
    </row>
    <row collapsed="false" customFormat="false" customHeight="false" hidden="false" ht="15" outlineLevel="0" r="37">
      <c r="A37" s="22" t="n">
        <v>3</v>
      </c>
      <c r="B37" s="22" t="n">
        <v>147</v>
      </c>
      <c r="C37" s="24" t="n">
        <v>40947.5171875</v>
      </c>
      <c r="D37" s="24" t="n">
        <v>40947.5173668982</v>
      </c>
      <c r="E37" s="0" t="s">
        <v>107</v>
      </c>
      <c r="F37" s="0" t="s">
        <v>93</v>
      </c>
      <c r="G37" s="0" t="n">
        <v>15</v>
      </c>
    </row>
    <row collapsed="false" customFormat="false" customHeight="false" hidden="false" ht="15" outlineLevel="0" r="38">
      <c r="A38" s="22" t="n">
        <v>3</v>
      </c>
      <c r="B38" s="22" t="n">
        <v>149</v>
      </c>
      <c r="C38" s="24" t="n">
        <v>40947.5173958333</v>
      </c>
      <c r="D38" s="24" t="n">
        <v>40947.517494213</v>
      </c>
      <c r="E38" s="0" t="s">
        <v>107</v>
      </c>
      <c r="F38" s="0" t="s">
        <v>93</v>
      </c>
      <c r="G38" s="0" t="n">
        <v>8</v>
      </c>
    </row>
    <row collapsed="false" customFormat="false" customHeight="false" hidden="false" ht="15" outlineLevel="0" r="39">
      <c r="A39" s="22" t="n">
        <v>3</v>
      </c>
      <c r="B39" s="22" t="n">
        <v>151</v>
      </c>
      <c r="C39" s="24" t="n">
        <v>40947.5175462963</v>
      </c>
      <c r="D39" s="24" t="n">
        <v>40947.5177604167</v>
      </c>
      <c r="E39" s="0" t="s">
        <v>107</v>
      </c>
      <c r="F39" s="0" t="s">
        <v>93</v>
      </c>
      <c r="G39" s="0" t="n">
        <v>18</v>
      </c>
    </row>
    <row collapsed="false" customFormat="false" customHeight="false" hidden="false" ht="15" outlineLevel="0" r="40">
      <c r="A40" s="22" t="n">
        <v>4</v>
      </c>
      <c r="B40" s="22" t="n">
        <v>174</v>
      </c>
      <c r="C40" s="24" t="n">
        <v>40947.5281365741</v>
      </c>
      <c r="D40" s="24" t="n">
        <v>40947.5281770833</v>
      </c>
      <c r="E40" s="0" t="s">
        <v>87</v>
      </c>
      <c r="F40" s="0" t="s">
        <v>135</v>
      </c>
      <c r="G40" s="0" t="n">
        <v>3</v>
      </c>
    </row>
    <row collapsed="false" customFormat="false" customHeight="false" hidden="false" ht="15" outlineLevel="0" r="41">
      <c r="A41" s="22" t="n">
        <v>4</v>
      </c>
      <c r="B41" s="22" t="n">
        <v>177</v>
      </c>
      <c r="C41" s="24" t="n">
        <v>40947.5282175926</v>
      </c>
      <c r="D41" s="24" t="n">
        <v>40947.5282581019</v>
      </c>
      <c r="E41" s="0" t="s">
        <v>87</v>
      </c>
      <c r="F41" s="0" t="s">
        <v>105</v>
      </c>
      <c r="G41" s="0" t="n">
        <v>3</v>
      </c>
    </row>
    <row collapsed="false" customFormat="false" customHeight="false" hidden="false" ht="15" outlineLevel="0" r="42">
      <c r="A42" s="22" t="n">
        <v>4</v>
      </c>
      <c r="B42" s="22" t="n">
        <v>179</v>
      </c>
      <c r="C42" s="24" t="n">
        <v>40947.5283101852</v>
      </c>
      <c r="D42" s="24" t="n">
        <v>40947.5286747685</v>
      </c>
      <c r="E42" s="0" t="s">
        <v>87</v>
      </c>
      <c r="F42" s="0" t="s">
        <v>105</v>
      </c>
      <c r="G42" s="0" t="n">
        <v>31</v>
      </c>
    </row>
    <row collapsed="false" customFormat="false" customHeight="false" hidden="false" ht="15" outlineLevel="0" r="43">
      <c r="A43" s="22" t="n">
        <v>4</v>
      </c>
      <c r="B43" s="22" t="n">
        <v>181</v>
      </c>
      <c r="C43" s="24" t="n">
        <v>40947.5287384259</v>
      </c>
      <c r="D43" s="24" t="n">
        <v>40947.52890625</v>
      </c>
      <c r="E43" s="0" t="s">
        <v>87</v>
      </c>
      <c r="F43" s="0" t="s">
        <v>105</v>
      </c>
      <c r="G43" s="0" t="n">
        <v>14</v>
      </c>
    </row>
    <row collapsed="false" customFormat="false" customHeight="false" hidden="false" ht="15" outlineLevel="0" r="44">
      <c r="A44" s="22" t="n">
        <v>4</v>
      </c>
      <c r="B44" s="22" t="n">
        <v>183</v>
      </c>
      <c r="C44" s="24" t="n">
        <v>40947.5289467593</v>
      </c>
      <c r="D44" s="24" t="n">
        <v>40947.529068287</v>
      </c>
      <c r="E44" s="0" t="s">
        <v>87</v>
      </c>
      <c r="F44" s="0" t="s">
        <v>105</v>
      </c>
      <c r="G44" s="0" t="n">
        <v>10</v>
      </c>
    </row>
    <row collapsed="false" customFormat="false" customHeight="false" hidden="false" ht="15" outlineLevel="0" r="45">
      <c r="A45" s="22" t="n">
        <v>4</v>
      </c>
      <c r="B45" s="22" t="n">
        <v>185</v>
      </c>
      <c r="C45" s="24" t="n">
        <v>40947.5290972222</v>
      </c>
      <c r="D45" s="24" t="n">
        <v>40947.5295196759</v>
      </c>
      <c r="E45" s="0" t="s">
        <v>87</v>
      </c>
      <c r="F45" s="0" t="s">
        <v>105</v>
      </c>
      <c r="G45" s="0" t="n">
        <v>36</v>
      </c>
    </row>
    <row collapsed="false" customFormat="false" customHeight="false" hidden="false" ht="15" outlineLevel="0" r="46">
      <c r="A46" s="22" t="n">
        <v>4</v>
      </c>
      <c r="B46" s="22" t="n">
        <v>187</v>
      </c>
      <c r="C46" s="24" t="n">
        <v>40947.5296064815</v>
      </c>
      <c r="D46" s="24" t="n">
        <v>40947.5297974537</v>
      </c>
      <c r="E46" s="0" t="s">
        <v>87</v>
      </c>
      <c r="F46" s="0" t="s">
        <v>105</v>
      </c>
      <c r="G46" s="0" t="n">
        <v>16</v>
      </c>
    </row>
    <row collapsed="false" customFormat="false" customHeight="false" hidden="false" ht="15" outlineLevel="0" r="47">
      <c r="A47" s="22" t="n">
        <v>4</v>
      </c>
      <c r="B47" s="22" t="n">
        <v>189</v>
      </c>
      <c r="C47" s="24" t="n">
        <v>40947.529837963</v>
      </c>
      <c r="D47" s="24" t="n">
        <v>40947.5301215278</v>
      </c>
      <c r="E47" s="0" t="s">
        <v>87</v>
      </c>
      <c r="F47" s="0" t="s">
        <v>105</v>
      </c>
      <c r="G47" s="0" t="n">
        <v>24</v>
      </c>
    </row>
    <row collapsed="false" customFormat="false" customHeight="false" hidden="false" ht="15" outlineLevel="0" r="48">
      <c r="A48" s="22" t="n">
        <v>4</v>
      </c>
      <c r="B48" s="22" t="n">
        <v>191</v>
      </c>
      <c r="C48" s="24" t="n">
        <v>40947.530150463</v>
      </c>
      <c r="D48" s="24" t="n">
        <v>40947.5310590278</v>
      </c>
      <c r="E48" s="0" t="s">
        <v>87</v>
      </c>
      <c r="F48" s="0" t="s">
        <v>142</v>
      </c>
      <c r="G48" s="0" t="n">
        <v>78</v>
      </c>
    </row>
    <row collapsed="false" customFormat="false" customHeight="false" hidden="false" ht="15" outlineLevel="0" r="49">
      <c r="A49" s="22" t="n">
        <v>5</v>
      </c>
      <c r="B49" s="22" t="n">
        <v>204</v>
      </c>
      <c r="C49" s="24" t="n">
        <v>40947.532337963</v>
      </c>
      <c r="D49" s="24" t="n">
        <v>40947.5327256944</v>
      </c>
      <c r="E49" s="0" t="s">
        <v>87</v>
      </c>
      <c r="F49" s="0" t="s">
        <v>109</v>
      </c>
      <c r="G49" s="0" t="n">
        <v>33</v>
      </c>
    </row>
    <row collapsed="false" customFormat="false" customHeight="false" hidden="false" ht="15" outlineLevel="0" r="50">
      <c r="A50" s="22" t="n">
        <v>5</v>
      </c>
      <c r="B50" s="22" t="n">
        <v>206</v>
      </c>
      <c r="C50" s="24" t="n">
        <v>40947.5327546296</v>
      </c>
      <c r="D50" s="24" t="n">
        <v>40947.5330844907</v>
      </c>
      <c r="E50" s="0" t="s">
        <v>87</v>
      </c>
      <c r="F50" s="0" t="s">
        <v>109</v>
      </c>
      <c r="G50" s="0" t="n">
        <v>28</v>
      </c>
    </row>
    <row collapsed="false" customFormat="false" customHeight="false" hidden="false" ht="15" outlineLevel="0" r="51">
      <c r="A51" s="22" t="n">
        <v>5</v>
      </c>
      <c r="B51" s="22" t="n">
        <v>208</v>
      </c>
      <c r="C51" s="24" t="n">
        <v>40947.533125</v>
      </c>
      <c r="D51" s="24" t="n">
        <v>40947.5332928241</v>
      </c>
      <c r="E51" s="0" t="s">
        <v>87</v>
      </c>
      <c r="F51" s="0" t="s">
        <v>109</v>
      </c>
      <c r="G51" s="0" t="n">
        <v>14</v>
      </c>
    </row>
    <row collapsed="false" customFormat="false" customHeight="false" hidden="false" ht="15" outlineLevel="0" r="52">
      <c r="A52" s="22" t="n">
        <v>5</v>
      </c>
      <c r="B52" s="22" t="n">
        <v>210</v>
      </c>
      <c r="C52" s="24" t="n">
        <v>40947.5333449074</v>
      </c>
      <c r="D52" s="24" t="n">
        <v>40947.5338946759</v>
      </c>
      <c r="E52" s="0" t="s">
        <v>87</v>
      </c>
      <c r="F52" s="0" t="s">
        <v>109</v>
      </c>
      <c r="G52" s="0" t="n">
        <v>47</v>
      </c>
    </row>
    <row collapsed="false" customFormat="false" customHeight="false" hidden="false" ht="15" outlineLevel="0" r="53">
      <c r="A53" s="22" t="n">
        <v>5</v>
      </c>
      <c r="B53" s="22" t="n">
        <v>212</v>
      </c>
      <c r="C53" s="24" t="n">
        <v>40947.5339699074</v>
      </c>
      <c r="D53" s="24" t="n">
        <v>40947.5344733796</v>
      </c>
      <c r="E53" s="0" t="s">
        <v>87</v>
      </c>
      <c r="F53" s="0" t="s">
        <v>109</v>
      </c>
      <c r="G53" s="0" t="n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14</v>
      </c>
      <c r="C2" s="24" t="n">
        <v>40947.48140625</v>
      </c>
      <c r="D2" s="24" t="n">
        <v>40947.4814467593</v>
      </c>
      <c r="E2" s="0" t="s">
        <v>87</v>
      </c>
      <c r="F2" s="0" t="s">
        <v>93</v>
      </c>
      <c r="G2" s="0" t="s">
        <v>113</v>
      </c>
      <c r="H2" s="0" t="n">
        <v>3</v>
      </c>
    </row>
    <row collapsed="false" customFormat="false" customHeight="false" hidden="false" ht="15" outlineLevel="0" r="3">
      <c r="A3" s="22" t="n">
        <v>1</v>
      </c>
      <c r="B3" s="22" t="n">
        <v>16</v>
      </c>
      <c r="C3" s="24" t="n">
        <v>40947.4815451389</v>
      </c>
      <c r="D3" s="24" t="n">
        <v>40947.4815972222</v>
      </c>
      <c r="E3" s="0" t="s">
        <v>87</v>
      </c>
      <c r="F3" s="0" t="s">
        <v>93</v>
      </c>
      <c r="G3" s="0" t="s">
        <v>113</v>
      </c>
      <c r="H3" s="0" t="n">
        <v>4</v>
      </c>
    </row>
    <row collapsed="false" customFormat="false" customHeight="false" hidden="false" ht="15" outlineLevel="0" r="4">
      <c r="A4" s="22" t="n">
        <v>1</v>
      </c>
      <c r="B4" s="22" t="n">
        <v>18</v>
      </c>
      <c r="C4" s="24" t="n">
        <v>40947.4820196759</v>
      </c>
      <c r="D4" s="24" t="n">
        <v>40947.4820717593</v>
      </c>
      <c r="E4" s="0" t="s">
        <v>87</v>
      </c>
      <c r="F4" s="0" t="s">
        <v>93</v>
      </c>
      <c r="G4" s="0" t="s">
        <v>113</v>
      </c>
      <c r="H4" s="0" t="n">
        <v>4</v>
      </c>
    </row>
    <row collapsed="false" customFormat="false" customHeight="false" hidden="false" ht="15" outlineLevel="0" r="5">
      <c r="A5" s="22" t="n">
        <v>1</v>
      </c>
      <c r="B5" s="22" t="n">
        <v>20</v>
      </c>
      <c r="C5" s="24" t="n">
        <v>40947.4824016204</v>
      </c>
      <c r="D5" s="24" t="n">
        <v>40947.4824305556</v>
      </c>
      <c r="E5" s="0" t="s">
        <v>87</v>
      </c>
      <c r="F5" s="0" t="s">
        <v>93</v>
      </c>
      <c r="G5" s="0" t="s">
        <v>113</v>
      </c>
      <c r="H5" s="0" t="n">
        <v>2</v>
      </c>
    </row>
    <row collapsed="false" customFormat="false" customHeight="false" hidden="false" ht="15" outlineLevel="0" r="6">
      <c r="A6" s="22" t="n">
        <v>1</v>
      </c>
      <c r="B6" s="22" t="n">
        <v>22</v>
      </c>
      <c r="C6" s="24" t="n">
        <v>40947.483119213</v>
      </c>
      <c r="D6" s="24" t="n">
        <v>40947.4831597222</v>
      </c>
      <c r="E6" s="0" t="s">
        <v>87</v>
      </c>
      <c r="F6" s="0" t="s">
        <v>93</v>
      </c>
      <c r="G6" s="0" t="s">
        <v>113</v>
      </c>
      <c r="H6" s="0" t="n">
        <v>3</v>
      </c>
    </row>
    <row collapsed="false" customFormat="false" customHeight="false" hidden="false" ht="15" outlineLevel="0" r="7">
      <c r="A7" s="22" t="n">
        <v>1</v>
      </c>
      <c r="B7" s="22" t="n">
        <v>24</v>
      </c>
      <c r="C7" s="24" t="n">
        <v>40947.4839178241</v>
      </c>
      <c r="D7" s="24" t="n">
        <v>40947.4839583333</v>
      </c>
      <c r="E7" s="0" t="s">
        <v>87</v>
      </c>
      <c r="F7" s="0" t="s">
        <v>93</v>
      </c>
      <c r="G7" s="0" t="s">
        <v>113</v>
      </c>
      <c r="H7" s="0" t="n">
        <v>3</v>
      </c>
    </row>
    <row collapsed="false" customFormat="false" customHeight="false" hidden="false" ht="15" outlineLevel="0" r="8">
      <c r="A8" s="22" t="n">
        <v>1</v>
      </c>
      <c r="B8" s="22" t="n">
        <v>28</v>
      </c>
      <c r="C8" s="24" t="n">
        <v>40947.4843576389</v>
      </c>
      <c r="D8" s="24" t="n">
        <v>40947.4844097222</v>
      </c>
      <c r="E8" s="0" t="s">
        <v>87</v>
      </c>
      <c r="F8" s="0" t="s">
        <v>93</v>
      </c>
      <c r="G8" s="0" t="s">
        <v>113</v>
      </c>
      <c r="H8" s="0" t="n">
        <v>4</v>
      </c>
    </row>
    <row collapsed="false" customFormat="false" customHeight="false" hidden="false" ht="15" outlineLevel="0" r="9">
      <c r="A9" s="22" t="n">
        <v>1</v>
      </c>
      <c r="B9" s="22" t="n">
        <v>30</v>
      </c>
      <c r="C9" s="24" t="n">
        <v>40947.4847858796</v>
      </c>
      <c r="D9" s="24" t="n">
        <v>40947.484837963</v>
      </c>
      <c r="E9" s="0" t="s">
        <v>87</v>
      </c>
      <c r="F9" s="0" t="s">
        <v>93</v>
      </c>
      <c r="G9" s="0" t="s">
        <v>113</v>
      </c>
      <c r="H9" s="0" t="n">
        <v>4</v>
      </c>
    </row>
    <row collapsed="false" customFormat="false" customHeight="false" hidden="false" ht="15" outlineLevel="0" r="10">
      <c r="A10" s="22" t="n">
        <v>1</v>
      </c>
      <c r="B10" s="22" t="n">
        <v>32</v>
      </c>
      <c r="C10" s="24" t="n">
        <v>40947.4856655093</v>
      </c>
      <c r="D10" s="24" t="n">
        <v>40947.4857175926</v>
      </c>
      <c r="E10" s="0" t="s">
        <v>87</v>
      </c>
      <c r="F10" s="0" t="s">
        <v>93</v>
      </c>
      <c r="G10" s="0" t="s">
        <v>113</v>
      </c>
      <c r="H10" s="0" t="n">
        <v>4</v>
      </c>
    </row>
    <row collapsed="false" customFormat="false" customHeight="false" hidden="false" ht="15" outlineLevel="0" r="11">
      <c r="A11" s="22" t="n">
        <v>2</v>
      </c>
      <c r="B11" s="22" t="n">
        <v>71</v>
      </c>
      <c r="C11" s="24" t="n">
        <v>40947.5028645833</v>
      </c>
      <c r="D11" s="24" t="n">
        <v>40947.5029166667</v>
      </c>
      <c r="E11" s="0" t="s">
        <v>87</v>
      </c>
      <c r="F11" s="0" t="s">
        <v>93</v>
      </c>
      <c r="G11" s="0" t="s">
        <v>112</v>
      </c>
      <c r="H11" s="0" t="n">
        <v>4</v>
      </c>
    </row>
    <row collapsed="false" customFormat="false" customHeight="false" hidden="false" ht="15" outlineLevel="0" r="12">
      <c r="A12" s="22" t="n">
        <v>2</v>
      </c>
      <c r="B12" s="22" t="n">
        <v>74</v>
      </c>
      <c r="C12" s="24" t="n">
        <v>40947.5030497685</v>
      </c>
      <c r="D12" s="24" t="n">
        <v>40947.5031712963</v>
      </c>
      <c r="E12" s="0" t="s">
        <v>87</v>
      </c>
      <c r="F12" s="0" t="s">
        <v>96</v>
      </c>
      <c r="G12" s="0" t="s">
        <v>113</v>
      </c>
      <c r="H12" s="0" t="n">
        <v>10</v>
      </c>
    </row>
    <row collapsed="false" customFormat="false" customHeight="false" hidden="false" ht="15" outlineLevel="0" r="13">
      <c r="A13" s="22" t="n">
        <v>2</v>
      </c>
      <c r="B13" s="22" t="n">
        <v>79</v>
      </c>
      <c r="C13" s="24" t="n">
        <v>40947.5033738426</v>
      </c>
      <c r="D13" s="24" t="n">
        <v>40947.5034143519</v>
      </c>
      <c r="E13" s="0" t="s">
        <v>87</v>
      </c>
      <c r="F13" s="0" t="s">
        <v>93</v>
      </c>
      <c r="G13" s="0" t="s">
        <v>113</v>
      </c>
      <c r="H13" s="0" t="n">
        <v>3</v>
      </c>
    </row>
    <row collapsed="false" customFormat="false" customHeight="false" hidden="false" ht="15" outlineLevel="0" r="14">
      <c r="A14" s="22" t="n">
        <v>2</v>
      </c>
      <c r="B14" s="22" t="n">
        <v>81</v>
      </c>
      <c r="C14" s="24" t="n">
        <v>40947.5035127315</v>
      </c>
      <c r="D14" s="24" t="n">
        <v>40947.5035532407</v>
      </c>
      <c r="E14" s="0" t="s">
        <v>87</v>
      </c>
      <c r="F14" s="0" t="s">
        <v>93</v>
      </c>
      <c r="G14" s="0" t="s">
        <v>113</v>
      </c>
      <c r="H14" s="0" t="n">
        <v>3</v>
      </c>
    </row>
    <row collapsed="false" customFormat="false" customHeight="false" hidden="false" ht="15" outlineLevel="0" r="15">
      <c r="A15" s="22" t="n">
        <v>2</v>
      </c>
      <c r="B15" s="22" t="n">
        <v>83</v>
      </c>
      <c r="C15" s="24" t="n">
        <v>40947.5040451389</v>
      </c>
      <c r="D15" s="24" t="n">
        <v>40947.5040856482</v>
      </c>
      <c r="E15" s="0" t="s">
        <v>87</v>
      </c>
      <c r="F15" s="0" t="s">
        <v>93</v>
      </c>
      <c r="G15" s="0" t="s">
        <v>113</v>
      </c>
      <c r="H15" s="0" t="n">
        <v>3</v>
      </c>
    </row>
    <row collapsed="false" customFormat="false" customHeight="false" hidden="false" ht="15" outlineLevel="0" r="16">
      <c r="A16" s="22" t="n">
        <v>2</v>
      </c>
      <c r="B16" s="22" t="n">
        <v>85</v>
      </c>
      <c r="C16" s="24" t="n">
        <v>40947.5044618056</v>
      </c>
      <c r="D16" s="24" t="n">
        <v>40947.5045023148</v>
      </c>
      <c r="E16" s="0" t="s">
        <v>87</v>
      </c>
      <c r="F16" s="0" t="s">
        <v>93</v>
      </c>
      <c r="G16" s="0" t="s">
        <v>113</v>
      </c>
      <c r="H16" s="0" t="n">
        <v>3</v>
      </c>
    </row>
    <row collapsed="false" customFormat="false" customHeight="false" hidden="false" ht="15" outlineLevel="0" r="17">
      <c r="A17" s="22" t="n">
        <v>2</v>
      </c>
      <c r="B17" s="22" t="n">
        <v>88</v>
      </c>
      <c r="C17" s="24" t="n">
        <v>40947.5060590278</v>
      </c>
      <c r="D17" s="24" t="n">
        <v>40947.5061342593</v>
      </c>
      <c r="E17" s="0" t="s">
        <v>87</v>
      </c>
      <c r="F17" s="0" t="s">
        <v>90</v>
      </c>
      <c r="G17" s="0" t="s">
        <v>113</v>
      </c>
      <c r="H17" s="0" t="n">
        <v>6</v>
      </c>
    </row>
    <row collapsed="false" customFormat="false" customHeight="false" hidden="false" ht="15" outlineLevel="0" r="18">
      <c r="A18" s="22" t="n">
        <v>2</v>
      </c>
      <c r="B18" s="22" t="n">
        <v>90</v>
      </c>
      <c r="C18" s="24" t="n">
        <v>40947.5061863426</v>
      </c>
      <c r="D18" s="24" t="n">
        <v>40947.5062384259</v>
      </c>
      <c r="E18" s="0" t="s">
        <v>87</v>
      </c>
      <c r="F18" s="0" t="s">
        <v>90</v>
      </c>
      <c r="G18" s="0" t="s">
        <v>113</v>
      </c>
      <c r="H18" s="0" t="n">
        <v>4</v>
      </c>
    </row>
    <row collapsed="false" customFormat="false" customHeight="false" hidden="false" ht="15" outlineLevel="0" r="19">
      <c r="A19" s="22" t="n">
        <v>2</v>
      </c>
      <c r="B19" s="22" t="n">
        <v>93</v>
      </c>
      <c r="C19" s="24" t="n">
        <v>40947.5066493056</v>
      </c>
      <c r="D19" s="24" t="n">
        <v>40947.5067013889</v>
      </c>
      <c r="E19" s="0" t="s">
        <v>87</v>
      </c>
      <c r="F19" s="0" t="s">
        <v>93</v>
      </c>
      <c r="G19" s="0" t="s">
        <v>113</v>
      </c>
      <c r="H19" s="0" t="n">
        <v>4</v>
      </c>
    </row>
    <row collapsed="false" customFormat="false" customHeight="false" hidden="false" ht="15" outlineLevel="0" r="20">
      <c r="A20" s="22" t="n">
        <v>2</v>
      </c>
      <c r="B20" s="22" t="n">
        <v>95</v>
      </c>
      <c r="C20" s="24" t="n">
        <v>40947.5069618056</v>
      </c>
      <c r="D20" s="24" t="n">
        <v>40947.5070138889</v>
      </c>
      <c r="E20" s="0" t="s">
        <v>87</v>
      </c>
      <c r="F20" s="0" t="s">
        <v>93</v>
      </c>
      <c r="G20" s="0" t="s">
        <v>113</v>
      </c>
      <c r="H20" s="0" t="n">
        <v>4</v>
      </c>
    </row>
    <row collapsed="false" customFormat="false" customHeight="false" hidden="false" ht="15" outlineLevel="0" r="21">
      <c r="A21" s="22" t="n">
        <v>2</v>
      </c>
      <c r="B21" s="22" t="n">
        <v>97</v>
      </c>
      <c r="C21" s="24" t="n">
        <v>40947.507193287</v>
      </c>
      <c r="D21" s="24" t="n">
        <v>40947.5072453704</v>
      </c>
      <c r="E21" s="0" t="s">
        <v>87</v>
      </c>
      <c r="F21" s="0" t="s">
        <v>93</v>
      </c>
      <c r="G21" s="0" t="s">
        <v>112</v>
      </c>
      <c r="H21" s="0" t="n">
        <v>4</v>
      </c>
    </row>
    <row collapsed="false" customFormat="false" customHeight="false" hidden="false" ht="15" outlineLevel="0" r="22">
      <c r="A22" s="22" t="n">
        <v>2</v>
      </c>
      <c r="B22" s="22" t="n">
        <v>99</v>
      </c>
      <c r="C22" s="24" t="n">
        <v>40947.5075983796</v>
      </c>
      <c r="D22" s="24" t="n">
        <v>40947.507650463</v>
      </c>
      <c r="E22" s="0" t="s">
        <v>87</v>
      </c>
      <c r="F22" s="0" t="s">
        <v>93</v>
      </c>
      <c r="G22" s="0" t="s">
        <v>113</v>
      </c>
      <c r="H22" s="0" t="n">
        <v>4</v>
      </c>
    </row>
    <row collapsed="false" customFormat="false" customHeight="false" hidden="false" ht="15" outlineLevel="0" r="23">
      <c r="A23" s="22" t="n">
        <v>2</v>
      </c>
      <c r="B23" s="22" t="n">
        <v>101</v>
      </c>
      <c r="C23" s="24" t="n">
        <v>40947.5082002315</v>
      </c>
      <c r="D23" s="24" t="n">
        <v>40947.5082291667</v>
      </c>
      <c r="E23" s="0" t="s">
        <v>87</v>
      </c>
      <c r="F23" s="0" t="s">
        <v>93</v>
      </c>
      <c r="G23" s="0" t="s">
        <v>113</v>
      </c>
      <c r="H23" s="0" t="n">
        <v>2</v>
      </c>
    </row>
    <row collapsed="false" customFormat="false" customHeight="false" hidden="false" ht="15" outlineLevel="0" r="24">
      <c r="A24" s="22" t="n">
        <v>3</v>
      </c>
      <c r="B24" s="22" t="n">
        <v>111</v>
      </c>
      <c r="C24" s="24" t="n">
        <v>40947.5134548611</v>
      </c>
      <c r="D24" s="24" t="n">
        <v>40947.5135069444</v>
      </c>
      <c r="E24" s="0" t="s">
        <v>87</v>
      </c>
      <c r="F24" s="0" t="s">
        <v>102</v>
      </c>
      <c r="G24" s="0" t="s">
        <v>112</v>
      </c>
      <c r="H24" s="0" t="n">
        <v>4</v>
      </c>
    </row>
    <row collapsed="false" customFormat="false" customHeight="false" hidden="false" ht="15" outlineLevel="0" r="25">
      <c r="A25" s="22" t="n">
        <v>3</v>
      </c>
      <c r="B25" s="22" t="n">
        <v>113</v>
      </c>
      <c r="C25" s="24" t="n">
        <v>40947.5135358796</v>
      </c>
      <c r="D25" s="24" t="n">
        <v>40947.513587963</v>
      </c>
      <c r="E25" s="0" t="s">
        <v>87</v>
      </c>
      <c r="F25" s="0" t="s">
        <v>102</v>
      </c>
      <c r="G25" s="0" t="s">
        <v>112</v>
      </c>
      <c r="H25" s="0" t="n">
        <v>4</v>
      </c>
    </row>
    <row collapsed="false" customFormat="false" customHeight="false" hidden="false" ht="15" outlineLevel="0" r="26">
      <c r="A26" s="22" t="n">
        <v>3</v>
      </c>
      <c r="B26" s="22" t="n">
        <v>115</v>
      </c>
      <c r="C26" s="24" t="n">
        <v>40947.5136284722</v>
      </c>
      <c r="D26" s="24" t="n">
        <v>40947.5136805556</v>
      </c>
      <c r="E26" s="0" t="s">
        <v>87</v>
      </c>
      <c r="F26" s="0" t="s">
        <v>102</v>
      </c>
      <c r="G26" s="0" t="s">
        <v>112</v>
      </c>
      <c r="H26" s="0" t="n">
        <v>4</v>
      </c>
    </row>
    <row collapsed="false" customFormat="false" customHeight="false" hidden="false" ht="15" outlineLevel="0" r="27">
      <c r="A27" s="22" t="n">
        <v>3</v>
      </c>
      <c r="B27" s="22" t="n">
        <v>117</v>
      </c>
      <c r="C27" s="24" t="n">
        <v>40947.5138831018</v>
      </c>
      <c r="D27" s="24" t="n">
        <v>40947.5139236111</v>
      </c>
      <c r="E27" s="0" t="s">
        <v>87</v>
      </c>
      <c r="F27" s="0" t="s">
        <v>102</v>
      </c>
      <c r="G27" s="0" t="s">
        <v>112</v>
      </c>
      <c r="H27" s="0" t="n">
        <v>3</v>
      </c>
    </row>
    <row collapsed="false" customFormat="false" customHeight="false" hidden="false" ht="15" outlineLevel="0" r="28">
      <c r="A28" s="22" t="n">
        <v>3</v>
      </c>
      <c r="B28" s="22" t="n">
        <v>119</v>
      </c>
      <c r="C28" s="24" t="n">
        <v>40947.5142303241</v>
      </c>
      <c r="D28" s="24" t="n">
        <v>40947.5142708333</v>
      </c>
      <c r="E28" s="0" t="s">
        <v>87</v>
      </c>
      <c r="F28" s="0" t="s">
        <v>102</v>
      </c>
      <c r="G28" s="0" t="s">
        <v>112</v>
      </c>
      <c r="H28" s="0" t="n">
        <v>3</v>
      </c>
    </row>
    <row collapsed="false" customFormat="false" customHeight="false" hidden="false" ht="15" outlineLevel="0" r="29">
      <c r="A29" s="22" t="n">
        <v>3</v>
      </c>
      <c r="B29" s="22" t="n">
        <v>121</v>
      </c>
      <c r="C29" s="24" t="n">
        <v>40947.5144618056</v>
      </c>
      <c r="D29" s="24" t="n">
        <v>40947.5145138889</v>
      </c>
      <c r="E29" s="0" t="s">
        <v>87</v>
      </c>
      <c r="F29" s="0" t="s">
        <v>102</v>
      </c>
      <c r="G29" s="0" t="s">
        <v>112</v>
      </c>
      <c r="H29" s="0" t="n">
        <v>4</v>
      </c>
    </row>
    <row collapsed="false" customFormat="false" customHeight="false" hidden="false" ht="15" outlineLevel="0" r="30">
      <c r="A30" s="22" t="n">
        <v>3</v>
      </c>
      <c r="B30" s="22" t="n">
        <v>123</v>
      </c>
      <c r="C30" s="24" t="n">
        <v>40947.5146122685</v>
      </c>
      <c r="D30" s="24" t="n">
        <v>40947.5146412037</v>
      </c>
      <c r="E30" s="0" t="s">
        <v>87</v>
      </c>
      <c r="F30" s="0" t="s">
        <v>102</v>
      </c>
      <c r="G30" s="0" t="s">
        <v>112</v>
      </c>
      <c r="H30" s="0" t="n">
        <v>2</v>
      </c>
    </row>
    <row collapsed="false" customFormat="false" customHeight="false" hidden="false" ht="15" outlineLevel="0" r="31">
      <c r="A31" s="22" t="n">
        <v>3</v>
      </c>
      <c r="B31" s="22" t="n">
        <v>125</v>
      </c>
      <c r="C31" s="24" t="n">
        <v>40947.5147627315</v>
      </c>
      <c r="D31" s="24" t="n">
        <v>40947.5148148148</v>
      </c>
      <c r="E31" s="0" t="s">
        <v>87</v>
      </c>
      <c r="F31" s="0" t="s">
        <v>102</v>
      </c>
      <c r="G31" s="0" t="s">
        <v>112</v>
      </c>
      <c r="H31" s="0" t="n">
        <v>4</v>
      </c>
    </row>
    <row collapsed="false" customFormat="false" customHeight="false" hidden="false" ht="15" outlineLevel="0" r="32">
      <c r="A32" s="22" t="n">
        <v>3</v>
      </c>
      <c r="B32" s="22" t="n">
        <v>127</v>
      </c>
      <c r="C32" s="24" t="n">
        <v>40947.5149479167</v>
      </c>
      <c r="D32" s="24" t="n">
        <v>40947.515</v>
      </c>
      <c r="E32" s="0" t="s">
        <v>87</v>
      </c>
      <c r="F32" s="0" t="s">
        <v>102</v>
      </c>
      <c r="G32" s="0" t="s">
        <v>112</v>
      </c>
      <c r="H32" s="0" t="n">
        <v>4</v>
      </c>
    </row>
    <row collapsed="false" customFormat="false" customHeight="false" hidden="false" ht="15" outlineLevel="0" r="33">
      <c r="A33" s="22" t="n">
        <v>3</v>
      </c>
      <c r="B33" s="22" t="n">
        <v>130</v>
      </c>
      <c r="C33" s="24" t="n">
        <v>40947.5154340278</v>
      </c>
      <c r="D33" s="24" t="n">
        <v>40947.5155208333</v>
      </c>
      <c r="E33" s="0" t="s">
        <v>87</v>
      </c>
      <c r="F33" s="0" t="s">
        <v>93</v>
      </c>
      <c r="G33" s="0" t="s">
        <v>113</v>
      </c>
      <c r="H33" s="0" t="n">
        <v>7</v>
      </c>
    </row>
    <row collapsed="false" customFormat="false" customHeight="false" hidden="false" ht="15" outlineLevel="0" r="34">
      <c r="A34" s="22" t="n">
        <v>3</v>
      </c>
      <c r="B34" s="22" t="n">
        <v>135</v>
      </c>
      <c r="C34" s="24" t="n">
        <v>40947.5159085648</v>
      </c>
      <c r="D34" s="24" t="n">
        <v>40947.5159490741</v>
      </c>
      <c r="E34" s="0" t="s">
        <v>107</v>
      </c>
      <c r="F34" s="0" t="s">
        <v>93</v>
      </c>
      <c r="G34" s="0" t="s">
        <v>113</v>
      </c>
      <c r="H34" s="0" t="n">
        <v>3</v>
      </c>
    </row>
    <row collapsed="false" customFormat="false" customHeight="false" hidden="false" ht="15" outlineLevel="0" r="35">
      <c r="A35" s="22" t="n">
        <v>3</v>
      </c>
      <c r="B35" s="22" t="n">
        <v>138</v>
      </c>
      <c r="C35" s="24" t="n">
        <v>40947.5159780093</v>
      </c>
      <c r="D35" s="24" t="n">
        <v>40947.5160300926</v>
      </c>
      <c r="E35" s="0" t="s">
        <v>107</v>
      </c>
      <c r="F35" s="0" t="s">
        <v>93</v>
      </c>
      <c r="G35" s="0" t="s">
        <v>113</v>
      </c>
      <c r="H35" s="0" t="n">
        <v>4</v>
      </c>
    </row>
    <row collapsed="false" customFormat="false" customHeight="false" hidden="false" ht="15" outlineLevel="0" r="36">
      <c r="A36" s="22" t="n">
        <v>3</v>
      </c>
      <c r="B36" s="22" t="n">
        <v>140</v>
      </c>
      <c r="C36" s="24" t="n">
        <v>40947.5162210648</v>
      </c>
      <c r="D36" s="24" t="n">
        <v>40947.5162615741</v>
      </c>
      <c r="E36" s="0" t="s">
        <v>107</v>
      </c>
      <c r="F36" s="0" t="s">
        <v>93</v>
      </c>
      <c r="G36" s="0" t="s">
        <v>113</v>
      </c>
      <c r="H36" s="0" t="n">
        <v>3</v>
      </c>
    </row>
    <row collapsed="false" customFormat="false" customHeight="false" hidden="false" ht="15" outlineLevel="0" r="37">
      <c r="A37" s="22" t="n">
        <v>3</v>
      </c>
      <c r="B37" s="22" t="n">
        <v>142</v>
      </c>
      <c r="C37" s="24" t="n">
        <v>40947.516568287</v>
      </c>
      <c r="D37" s="24" t="n">
        <v>40947.5166203704</v>
      </c>
      <c r="E37" s="0" t="s">
        <v>107</v>
      </c>
      <c r="F37" s="0" t="s">
        <v>93</v>
      </c>
      <c r="G37" s="0" t="s">
        <v>113</v>
      </c>
      <c r="H37" s="0" t="n">
        <v>4</v>
      </c>
    </row>
    <row collapsed="false" customFormat="false" customHeight="false" hidden="false" ht="15" outlineLevel="0" r="38">
      <c r="A38" s="22" t="n">
        <v>3</v>
      </c>
      <c r="B38" s="22" t="n">
        <v>144</v>
      </c>
      <c r="C38" s="24" t="n">
        <v>40947.516880787</v>
      </c>
      <c r="D38" s="24" t="n">
        <v>40947.5169444444</v>
      </c>
      <c r="E38" s="0" t="s">
        <v>107</v>
      </c>
      <c r="F38" s="0" t="s">
        <v>93</v>
      </c>
      <c r="G38" s="0" t="s">
        <v>113</v>
      </c>
      <c r="H38" s="0" t="n">
        <v>5</v>
      </c>
    </row>
    <row collapsed="false" customFormat="false" customHeight="false" hidden="false" ht="15" outlineLevel="0" r="39">
      <c r="A39" s="22" t="n">
        <v>3</v>
      </c>
      <c r="B39" s="22" t="n">
        <v>146</v>
      </c>
      <c r="C39" s="24" t="n">
        <v>40947.5171469907</v>
      </c>
      <c r="D39" s="24" t="n">
        <v>40947.5171875</v>
      </c>
      <c r="E39" s="0" t="s">
        <v>107</v>
      </c>
      <c r="F39" s="0" t="s">
        <v>93</v>
      </c>
      <c r="G39" s="0" t="s">
        <v>113</v>
      </c>
      <c r="H39" s="0" t="n">
        <v>3</v>
      </c>
    </row>
    <row collapsed="false" customFormat="false" customHeight="false" hidden="false" ht="15" outlineLevel="0" r="40">
      <c r="A40" s="22" t="n">
        <v>3</v>
      </c>
      <c r="B40" s="22" t="n">
        <v>148</v>
      </c>
      <c r="C40" s="24" t="n">
        <v>40947.5173668982</v>
      </c>
      <c r="D40" s="24" t="n">
        <v>40947.5173958333</v>
      </c>
      <c r="E40" s="0" t="s">
        <v>107</v>
      </c>
      <c r="F40" s="0" t="s">
        <v>93</v>
      </c>
      <c r="G40" s="0" t="s">
        <v>113</v>
      </c>
      <c r="H40" s="0" t="n">
        <v>2</v>
      </c>
    </row>
    <row collapsed="false" customFormat="false" customHeight="false" hidden="false" ht="15" outlineLevel="0" r="41">
      <c r="A41" s="22" t="n">
        <v>3</v>
      </c>
      <c r="B41" s="22" t="n">
        <v>150</v>
      </c>
      <c r="C41" s="24" t="n">
        <v>40947.517494213</v>
      </c>
      <c r="D41" s="24" t="n">
        <v>40947.5175462963</v>
      </c>
      <c r="E41" s="0" t="s">
        <v>107</v>
      </c>
      <c r="F41" s="0" t="s">
        <v>93</v>
      </c>
      <c r="G41" s="0" t="s">
        <v>113</v>
      </c>
      <c r="H41" s="0" t="n">
        <v>4</v>
      </c>
    </row>
    <row collapsed="false" customFormat="false" customHeight="false" hidden="false" ht="15" outlineLevel="0" r="42">
      <c r="A42" s="22" t="n">
        <v>3</v>
      </c>
      <c r="B42" s="22" t="n">
        <v>152</v>
      </c>
      <c r="C42" s="24" t="n">
        <v>40947.5177604167</v>
      </c>
      <c r="D42" s="24" t="n">
        <v>40947.5178009259</v>
      </c>
      <c r="E42" s="0" t="s">
        <v>107</v>
      </c>
      <c r="F42" s="0" t="s">
        <v>93</v>
      </c>
      <c r="G42" s="0" t="s">
        <v>113</v>
      </c>
      <c r="H42" s="0" t="n">
        <v>3</v>
      </c>
    </row>
    <row collapsed="false" customFormat="false" customHeight="false" hidden="false" ht="15" outlineLevel="0" r="43">
      <c r="A43" s="22" t="n">
        <v>4</v>
      </c>
      <c r="B43" s="22" t="n">
        <v>173</v>
      </c>
      <c r="C43" s="24" t="n">
        <v>40947.5281076389</v>
      </c>
      <c r="D43" s="24" t="n">
        <v>40947.5281365741</v>
      </c>
      <c r="E43" s="0" t="s">
        <v>87</v>
      </c>
      <c r="F43" s="0" t="s">
        <v>93</v>
      </c>
      <c r="G43" s="0" t="s">
        <v>113</v>
      </c>
      <c r="H43" s="0" t="n">
        <v>2</v>
      </c>
    </row>
    <row collapsed="false" customFormat="false" customHeight="false" hidden="false" ht="15" outlineLevel="0" r="44">
      <c r="A44" s="22" t="n">
        <v>4</v>
      </c>
      <c r="B44" s="22" t="n">
        <v>176</v>
      </c>
      <c r="C44" s="24" t="n">
        <v>40947.5281770833</v>
      </c>
      <c r="D44" s="24" t="n">
        <v>40947.5282175926</v>
      </c>
      <c r="E44" s="0" t="s">
        <v>87</v>
      </c>
      <c r="F44" s="0" t="s">
        <v>105</v>
      </c>
      <c r="G44" s="0" t="s">
        <v>113</v>
      </c>
      <c r="H44" s="0" t="n">
        <v>3</v>
      </c>
    </row>
    <row collapsed="false" customFormat="false" customHeight="false" hidden="false" ht="15" outlineLevel="0" r="45">
      <c r="A45" s="22" t="n">
        <v>4</v>
      </c>
      <c r="B45" s="22" t="n">
        <v>178</v>
      </c>
      <c r="C45" s="24" t="n">
        <v>40947.5282581019</v>
      </c>
      <c r="D45" s="24" t="n">
        <v>40947.5283101852</v>
      </c>
      <c r="E45" s="0" t="s">
        <v>87</v>
      </c>
      <c r="F45" s="0" t="s">
        <v>105</v>
      </c>
      <c r="G45" s="0" t="s">
        <v>113</v>
      </c>
      <c r="H45" s="0" t="n">
        <v>4</v>
      </c>
    </row>
    <row collapsed="false" customFormat="false" customHeight="false" hidden="false" ht="15" outlineLevel="0" r="46">
      <c r="A46" s="22" t="n">
        <v>4</v>
      </c>
      <c r="B46" s="22" t="n">
        <v>180</v>
      </c>
      <c r="C46" s="24" t="n">
        <v>40947.5286747685</v>
      </c>
      <c r="D46" s="24" t="n">
        <v>40947.5287384259</v>
      </c>
      <c r="E46" s="0" t="s">
        <v>87</v>
      </c>
      <c r="F46" s="0" t="s">
        <v>105</v>
      </c>
      <c r="G46" s="0" t="s">
        <v>113</v>
      </c>
      <c r="H46" s="0" t="n">
        <v>5</v>
      </c>
    </row>
    <row collapsed="false" customFormat="false" customHeight="false" hidden="false" ht="15" outlineLevel="0" r="47">
      <c r="A47" s="22" t="n">
        <v>4</v>
      </c>
      <c r="B47" s="22" t="n">
        <v>182</v>
      </c>
      <c r="C47" s="24" t="n">
        <v>40947.52890625</v>
      </c>
      <c r="D47" s="24" t="n">
        <v>40947.5289467593</v>
      </c>
      <c r="E47" s="0" t="s">
        <v>87</v>
      </c>
      <c r="F47" s="0" t="s">
        <v>105</v>
      </c>
      <c r="G47" s="0" t="s">
        <v>113</v>
      </c>
      <c r="H47" s="0" t="n">
        <v>3</v>
      </c>
    </row>
    <row collapsed="false" customFormat="false" customHeight="false" hidden="false" ht="15" outlineLevel="0" r="48">
      <c r="A48" s="22" t="n">
        <v>4</v>
      </c>
      <c r="B48" s="22" t="n">
        <v>184</v>
      </c>
      <c r="C48" s="24" t="n">
        <v>40947.529068287</v>
      </c>
      <c r="D48" s="24" t="n">
        <v>40947.5290972222</v>
      </c>
      <c r="E48" s="0" t="s">
        <v>87</v>
      </c>
      <c r="F48" s="0" t="s">
        <v>105</v>
      </c>
      <c r="G48" s="0" t="s">
        <v>113</v>
      </c>
      <c r="H48" s="0" t="n">
        <v>2</v>
      </c>
    </row>
    <row collapsed="false" customFormat="false" customHeight="false" hidden="false" ht="15" outlineLevel="0" r="49">
      <c r="A49" s="22" t="n">
        <v>4</v>
      </c>
      <c r="B49" s="22" t="n">
        <v>186</v>
      </c>
      <c r="C49" s="24" t="n">
        <v>40947.5295196759</v>
      </c>
      <c r="D49" s="24" t="n">
        <v>40947.5296064815</v>
      </c>
      <c r="E49" s="0" t="s">
        <v>87</v>
      </c>
      <c r="F49" s="0" t="s">
        <v>105</v>
      </c>
      <c r="G49" s="0" t="s">
        <v>113</v>
      </c>
      <c r="H49" s="0" t="n">
        <v>7</v>
      </c>
    </row>
    <row collapsed="false" customFormat="false" customHeight="false" hidden="false" ht="15" outlineLevel="0" r="50">
      <c r="A50" s="22" t="n">
        <v>4</v>
      </c>
      <c r="B50" s="22" t="n">
        <v>188</v>
      </c>
      <c r="C50" s="24" t="n">
        <v>40947.5297974537</v>
      </c>
      <c r="D50" s="24" t="n">
        <v>40947.529837963</v>
      </c>
      <c r="E50" s="0" t="s">
        <v>87</v>
      </c>
      <c r="F50" s="0" t="s">
        <v>105</v>
      </c>
      <c r="G50" s="0" t="s">
        <v>113</v>
      </c>
      <c r="H50" s="0" t="n">
        <v>3</v>
      </c>
    </row>
    <row collapsed="false" customFormat="false" customHeight="false" hidden="false" ht="15" outlineLevel="0" r="51">
      <c r="A51" s="22" t="n">
        <v>4</v>
      </c>
      <c r="B51" s="22" t="n">
        <v>190</v>
      </c>
      <c r="C51" s="24" t="n">
        <v>40947.5301215278</v>
      </c>
      <c r="D51" s="24" t="n">
        <v>40947.530150463</v>
      </c>
      <c r="E51" s="0" t="s">
        <v>87</v>
      </c>
      <c r="F51" s="0" t="s">
        <v>105</v>
      </c>
      <c r="G51" s="0" t="s">
        <v>113</v>
      </c>
      <c r="H51" s="0" t="n">
        <v>2</v>
      </c>
    </row>
    <row collapsed="false" customFormat="false" customHeight="false" hidden="false" ht="15" outlineLevel="0" r="52">
      <c r="A52" s="22" t="n">
        <v>4</v>
      </c>
      <c r="B52" s="22" t="n">
        <v>196</v>
      </c>
      <c r="C52" s="24" t="n">
        <v>40947.5310590278</v>
      </c>
      <c r="D52" s="24" t="n">
        <v>40947.5311342593</v>
      </c>
      <c r="E52" s="0" t="s">
        <v>87</v>
      </c>
      <c r="F52" s="0" t="s">
        <v>93</v>
      </c>
      <c r="G52" s="0" t="s">
        <v>113</v>
      </c>
      <c r="H52" s="0" t="n">
        <v>6</v>
      </c>
    </row>
    <row collapsed="false" customFormat="false" customHeight="false" hidden="false" ht="15" outlineLevel="0" r="53">
      <c r="A53" s="22" t="n">
        <v>5</v>
      </c>
      <c r="B53" s="22" t="n">
        <v>203</v>
      </c>
      <c r="C53" s="24" t="n">
        <v>40947.5323090278</v>
      </c>
      <c r="D53" s="24" t="n">
        <v>40947.532337963</v>
      </c>
      <c r="E53" s="0" t="s">
        <v>87</v>
      </c>
      <c r="F53" s="0" t="s">
        <v>109</v>
      </c>
      <c r="G53" s="0" t="s">
        <v>113</v>
      </c>
      <c r="H53" s="0" t="n">
        <v>2</v>
      </c>
    </row>
    <row collapsed="false" customFormat="false" customHeight="false" hidden="false" ht="15" outlineLevel="0" r="54">
      <c r="A54" s="22" t="n">
        <v>5</v>
      </c>
      <c r="B54" s="22" t="n">
        <v>205</v>
      </c>
      <c r="C54" s="24" t="n">
        <v>40947.5327256944</v>
      </c>
      <c r="D54" s="24" t="n">
        <v>40947.5327546296</v>
      </c>
      <c r="E54" s="0" t="s">
        <v>87</v>
      </c>
      <c r="F54" s="0" t="s">
        <v>109</v>
      </c>
      <c r="G54" s="0" t="s">
        <v>113</v>
      </c>
      <c r="H54" s="0" t="n">
        <v>2</v>
      </c>
    </row>
    <row collapsed="false" customFormat="false" customHeight="false" hidden="false" ht="15" outlineLevel="0" r="55">
      <c r="A55" s="22" t="n">
        <v>5</v>
      </c>
      <c r="B55" s="22" t="n">
        <v>207</v>
      </c>
      <c r="C55" s="24" t="n">
        <v>40947.5330844907</v>
      </c>
      <c r="D55" s="24" t="n">
        <v>40947.533125</v>
      </c>
      <c r="E55" s="0" t="s">
        <v>87</v>
      </c>
      <c r="F55" s="0" t="s">
        <v>109</v>
      </c>
      <c r="G55" s="0" t="s">
        <v>113</v>
      </c>
      <c r="H55" s="0" t="n">
        <v>3</v>
      </c>
    </row>
    <row collapsed="false" customFormat="false" customHeight="false" hidden="false" ht="15" outlineLevel="0" r="56">
      <c r="A56" s="22" t="n">
        <v>5</v>
      </c>
      <c r="B56" s="22" t="n">
        <v>209</v>
      </c>
      <c r="C56" s="24" t="n">
        <v>40947.5332928241</v>
      </c>
      <c r="D56" s="24" t="n">
        <v>40947.5333449074</v>
      </c>
      <c r="E56" s="0" t="s">
        <v>87</v>
      </c>
      <c r="F56" s="0" t="s">
        <v>109</v>
      </c>
      <c r="G56" s="0" t="s">
        <v>113</v>
      </c>
      <c r="H56" s="0" t="n">
        <v>4</v>
      </c>
    </row>
    <row collapsed="false" customFormat="false" customHeight="false" hidden="false" ht="15" outlineLevel="0" r="57">
      <c r="A57" s="22" t="n">
        <v>5</v>
      </c>
      <c r="B57" s="22" t="n">
        <v>211</v>
      </c>
      <c r="C57" s="24" t="n">
        <v>40947.5338946759</v>
      </c>
      <c r="D57" s="24" t="n">
        <v>40947.5339699074</v>
      </c>
      <c r="E57" s="0" t="s">
        <v>87</v>
      </c>
      <c r="F57" s="0" t="s">
        <v>109</v>
      </c>
      <c r="G57" s="0" t="s">
        <v>113</v>
      </c>
      <c r="H57" s="0" t="n">
        <v>6</v>
      </c>
    </row>
    <row collapsed="false" customFormat="false" customHeight="false" hidden="false" ht="15" outlineLevel="0" r="58">
      <c r="A58" s="22" t="n">
        <v>5</v>
      </c>
      <c r="B58" s="22" t="n">
        <v>213</v>
      </c>
      <c r="C58" s="24" t="n">
        <v>40947.5344733796</v>
      </c>
      <c r="D58" s="24" t="n">
        <v>40947.5345138889</v>
      </c>
      <c r="E58" s="0" t="s">
        <v>87</v>
      </c>
      <c r="F58" s="0" t="s">
        <v>109</v>
      </c>
      <c r="G58" s="0" t="s">
        <v>113</v>
      </c>
      <c r="H58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3</v>
      </c>
      <c r="C2" s="24" t="n">
        <v>41032.4673726852</v>
      </c>
      <c r="D2" s="24" t="n">
        <v>41032.4675173611</v>
      </c>
      <c r="E2" s="0" t="s">
        <v>87</v>
      </c>
      <c r="F2" s="0" t="s">
        <v>93</v>
      </c>
      <c r="G2" s="0" t="n">
        <v>12</v>
      </c>
    </row>
    <row collapsed="false" customFormat="false" customHeight="false" hidden="false" ht="15" outlineLevel="0" r="3">
      <c r="A3" s="22" t="n">
        <v>1</v>
      </c>
      <c r="B3" s="22" t="n">
        <v>5</v>
      </c>
      <c r="C3" s="24" t="n">
        <v>41032.4676041667</v>
      </c>
      <c r="D3" s="24" t="n">
        <v>41032.4677372685</v>
      </c>
      <c r="E3" s="0" t="s">
        <v>87</v>
      </c>
      <c r="F3" s="0" t="s">
        <v>93</v>
      </c>
      <c r="G3" s="0" t="n">
        <v>11</v>
      </c>
    </row>
    <row collapsed="false" customFormat="false" customHeight="false" hidden="false" ht="15" outlineLevel="0" r="4">
      <c r="A4" s="22" t="n">
        <v>1</v>
      </c>
      <c r="B4" s="22" t="n">
        <v>7</v>
      </c>
      <c r="C4" s="24" t="n">
        <v>41032.4677893519</v>
      </c>
      <c r="D4" s="24" t="n">
        <v>41032.4679571759</v>
      </c>
      <c r="E4" s="0" t="s">
        <v>87</v>
      </c>
      <c r="F4" s="0" t="s">
        <v>93</v>
      </c>
      <c r="G4" s="0" t="n">
        <v>14</v>
      </c>
    </row>
    <row collapsed="false" customFormat="false" customHeight="false" hidden="false" ht="15" outlineLevel="0" r="5">
      <c r="A5" s="22" t="n">
        <v>1</v>
      </c>
      <c r="B5" s="22" t="n">
        <v>9</v>
      </c>
      <c r="C5" s="24" t="n">
        <v>41032.4680092593</v>
      </c>
      <c r="D5" s="24" t="n">
        <v>41032.468443287</v>
      </c>
      <c r="E5" s="0" t="s">
        <v>87</v>
      </c>
      <c r="F5" s="0" t="s">
        <v>128</v>
      </c>
      <c r="G5" s="0" t="n">
        <v>37</v>
      </c>
    </row>
    <row collapsed="false" customFormat="false" customHeight="false" hidden="false" ht="15" outlineLevel="0" r="6">
      <c r="A6" s="22" t="n">
        <v>1</v>
      </c>
      <c r="B6" s="22" t="n">
        <v>12</v>
      </c>
      <c r="C6" s="24" t="n">
        <v>41032.4686226852</v>
      </c>
      <c r="D6" s="24" t="n">
        <v>41032.4689409722</v>
      </c>
      <c r="E6" s="0" t="s">
        <v>87</v>
      </c>
      <c r="F6" s="0" t="s">
        <v>117</v>
      </c>
      <c r="G6" s="0" t="n">
        <v>27</v>
      </c>
    </row>
    <row collapsed="false" customFormat="false" customHeight="false" hidden="false" ht="15" outlineLevel="0" r="7">
      <c r="A7" s="22" t="n">
        <v>1</v>
      </c>
      <c r="B7" s="22" t="n">
        <v>14</v>
      </c>
      <c r="C7" s="24" t="n">
        <v>41032.4690162037</v>
      </c>
      <c r="D7" s="24" t="n">
        <v>41032.4694502315</v>
      </c>
      <c r="E7" s="0" t="s">
        <v>87</v>
      </c>
      <c r="F7" s="0" t="s">
        <v>117</v>
      </c>
      <c r="G7" s="0" t="n">
        <v>37</v>
      </c>
    </row>
    <row collapsed="false" customFormat="false" customHeight="false" hidden="false" ht="15" outlineLevel="0" r="8">
      <c r="A8" s="22" t="n">
        <v>1</v>
      </c>
      <c r="B8" s="22" t="n">
        <v>16</v>
      </c>
      <c r="C8" s="24" t="n">
        <v>41032.4695023148</v>
      </c>
      <c r="D8" s="24" t="n">
        <v>41032.4699247685</v>
      </c>
      <c r="E8" s="0" t="s">
        <v>87</v>
      </c>
      <c r="F8" s="0" t="s">
        <v>117</v>
      </c>
      <c r="G8" s="0" t="n">
        <v>36</v>
      </c>
    </row>
    <row collapsed="false" customFormat="false" customHeight="false" hidden="false" ht="15" outlineLevel="0" r="9">
      <c r="A9" s="22" t="n">
        <v>1</v>
      </c>
      <c r="B9" s="22" t="n">
        <v>18</v>
      </c>
      <c r="C9" s="24" t="n">
        <v>41032.4699652778</v>
      </c>
      <c r="D9" s="24" t="n">
        <v>41032.4702256944</v>
      </c>
      <c r="E9" s="0" t="s">
        <v>87</v>
      </c>
      <c r="F9" s="0" t="s">
        <v>117</v>
      </c>
      <c r="G9" s="0" t="n">
        <v>22</v>
      </c>
    </row>
    <row collapsed="false" customFormat="false" customHeight="false" hidden="false" ht="15" outlineLevel="0" r="10">
      <c r="A10" s="22" t="n">
        <v>1</v>
      </c>
      <c r="B10" s="22" t="n">
        <v>20</v>
      </c>
      <c r="C10" s="24" t="n">
        <v>41032.4702893519</v>
      </c>
      <c r="D10" s="24" t="n">
        <v>41032.4711516204</v>
      </c>
      <c r="E10" s="0" t="s">
        <v>87</v>
      </c>
      <c r="F10" s="0" t="s">
        <v>117</v>
      </c>
      <c r="G10" s="0" t="n">
        <v>74</v>
      </c>
    </row>
    <row collapsed="false" customFormat="false" customHeight="false" hidden="false" ht="15" outlineLevel="0" r="11">
      <c r="A11" s="22" t="n">
        <v>1</v>
      </c>
      <c r="B11" s="22" t="n">
        <v>22</v>
      </c>
      <c r="C11" s="24" t="n">
        <v>41032.4712268519</v>
      </c>
      <c r="D11" s="24" t="n">
        <v>41032.471556713</v>
      </c>
      <c r="E11" s="0" t="s">
        <v>87</v>
      </c>
      <c r="F11" s="0" t="s">
        <v>117</v>
      </c>
      <c r="G11" s="0" t="n">
        <v>28</v>
      </c>
    </row>
    <row collapsed="false" customFormat="false" customHeight="false" hidden="false" ht="15" outlineLevel="0" r="12">
      <c r="A12" s="22" t="n">
        <v>2</v>
      </c>
      <c r="B12" s="22" t="n">
        <v>31</v>
      </c>
      <c r="C12" s="24" t="n">
        <v>41032.4760532407</v>
      </c>
      <c r="D12" s="24" t="n">
        <v>41032.4763946759</v>
      </c>
      <c r="E12" s="0" t="s">
        <v>87</v>
      </c>
      <c r="F12" s="0" t="s">
        <v>117</v>
      </c>
      <c r="G12" s="0" t="n">
        <v>29</v>
      </c>
    </row>
    <row collapsed="false" customFormat="false" customHeight="false" hidden="false" ht="15" outlineLevel="0" r="13">
      <c r="A13" s="22" t="n">
        <v>2</v>
      </c>
      <c r="B13" s="22" t="n">
        <v>33</v>
      </c>
      <c r="C13" s="24" t="n">
        <v>41032.4764583333</v>
      </c>
      <c r="D13" s="24" t="n">
        <v>41032.4766840278</v>
      </c>
      <c r="E13" s="0" t="s">
        <v>87</v>
      </c>
      <c r="F13" s="0" t="s">
        <v>117</v>
      </c>
      <c r="G13" s="0" t="n">
        <v>19</v>
      </c>
    </row>
    <row collapsed="false" customFormat="false" customHeight="false" hidden="false" ht="15" outlineLevel="0" r="14">
      <c r="A14" s="22" t="n">
        <v>2</v>
      </c>
      <c r="B14" s="22" t="n">
        <v>35</v>
      </c>
      <c r="C14" s="24" t="n">
        <v>41032.4767476852</v>
      </c>
      <c r="D14" s="24" t="n">
        <v>41032.4771238426</v>
      </c>
      <c r="E14" s="0" t="s">
        <v>87</v>
      </c>
      <c r="F14" s="0" t="s">
        <v>117</v>
      </c>
      <c r="G14" s="0" t="n">
        <v>32</v>
      </c>
    </row>
    <row collapsed="false" customFormat="false" customHeight="false" hidden="false" ht="15" outlineLevel="0" r="15">
      <c r="A15" s="22" t="n">
        <v>2</v>
      </c>
      <c r="B15" s="22" t="n">
        <v>37</v>
      </c>
      <c r="C15" s="24" t="n">
        <v>41032.4772222222</v>
      </c>
      <c r="D15" s="24" t="n">
        <v>41032.47734375</v>
      </c>
      <c r="E15" s="0" t="s">
        <v>87</v>
      </c>
      <c r="F15" s="0" t="s">
        <v>117</v>
      </c>
      <c r="G15" s="0" t="n">
        <v>10</v>
      </c>
    </row>
    <row collapsed="false" customFormat="false" customHeight="false" hidden="false" ht="15" outlineLevel="0" r="16">
      <c r="A16" s="22" t="n">
        <v>2</v>
      </c>
      <c r="B16" s="22" t="n">
        <v>39</v>
      </c>
      <c r="C16" s="24" t="n">
        <v>41032.4774884259</v>
      </c>
      <c r="D16" s="24" t="n">
        <v>41032.4777256944</v>
      </c>
      <c r="E16" s="0" t="s">
        <v>87</v>
      </c>
      <c r="F16" s="0" t="s">
        <v>117</v>
      </c>
      <c r="G16" s="0" t="n">
        <v>20</v>
      </c>
    </row>
    <row collapsed="false" customFormat="false" customHeight="false" hidden="false" ht="15" outlineLevel="0" r="17">
      <c r="A17" s="22" t="n">
        <v>2</v>
      </c>
      <c r="B17" s="22" t="n">
        <v>41</v>
      </c>
      <c r="C17" s="24" t="n">
        <v>41032.4777777778</v>
      </c>
      <c r="D17" s="24" t="n">
        <v>41032.4786747685</v>
      </c>
      <c r="E17" s="0" t="s">
        <v>87</v>
      </c>
      <c r="F17" s="0" t="s">
        <v>117</v>
      </c>
      <c r="G17" s="0" t="n">
        <v>77</v>
      </c>
    </row>
    <row collapsed="false" customFormat="false" customHeight="false" hidden="false" ht="15" outlineLevel="0" r="18">
      <c r="A18" s="22" t="n">
        <v>2</v>
      </c>
      <c r="B18" s="22" t="n">
        <v>43</v>
      </c>
      <c r="C18" s="24" t="n">
        <v>41032.4788773148</v>
      </c>
      <c r="D18" s="24" t="n">
        <v>41032.4793229167</v>
      </c>
      <c r="E18" s="0" t="s">
        <v>87</v>
      </c>
      <c r="F18" s="0" t="s">
        <v>143</v>
      </c>
      <c r="G18" s="0" t="n">
        <v>38</v>
      </c>
    </row>
    <row collapsed="false" customFormat="false" customHeight="false" hidden="false" ht="15" outlineLevel="0" r="19">
      <c r="A19" s="22" t="n">
        <v>2</v>
      </c>
      <c r="B19" s="22" t="n">
        <v>46</v>
      </c>
      <c r="C19" s="24" t="n">
        <v>41032.479375</v>
      </c>
      <c r="D19" s="24" t="n">
        <v>41032.4797048611</v>
      </c>
      <c r="E19" s="0" t="s">
        <v>87</v>
      </c>
      <c r="F19" s="0" t="s">
        <v>95</v>
      </c>
      <c r="G19" s="0" t="n">
        <v>28</v>
      </c>
    </row>
    <row collapsed="false" customFormat="false" customHeight="false" hidden="false" ht="15" outlineLevel="0" r="20">
      <c r="A20" s="22" t="n">
        <v>2</v>
      </c>
      <c r="B20" s="22" t="n">
        <v>49</v>
      </c>
      <c r="C20" s="24" t="n">
        <v>41032.4797453704</v>
      </c>
      <c r="D20" s="24" t="n">
        <v>41032.4802372685</v>
      </c>
      <c r="E20" s="0" t="s">
        <v>87</v>
      </c>
      <c r="F20" s="0" t="s">
        <v>93</v>
      </c>
      <c r="G20" s="0" t="n">
        <v>42</v>
      </c>
    </row>
    <row collapsed="false" customFormat="false" customHeight="false" hidden="false" ht="15" outlineLevel="0" r="21">
      <c r="A21" s="22" t="n">
        <v>2</v>
      </c>
      <c r="B21" s="22" t="n">
        <v>51</v>
      </c>
      <c r="C21" s="24" t="n">
        <v>41032.4802893519</v>
      </c>
      <c r="D21" s="24" t="n">
        <v>41032.4818460648</v>
      </c>
      <c r="E21" s="0" t="s">
        <v>87</v>
      </c>
      <c r="F21" s="0" t="s">
        <v>128</v>
      </c>
      <c r="G21" s="0" t="n">
        <v>134</v>
      </c>
    </row>
    <row collapsed="false" customFormat="false" customHeight="false" hidden="false" ht="15" outlineLevel="0" r="22">
      <c r="A22" s="22" t="n">
        <v>3</v>
      </c>
      <c r="B22" s="22" t="n">
        <v>91</v>
      </c>
      <c r="C22" s="24" t="n">
        <v>41032.5039814815</v>
      </c>
      <c r="D22" s="24" t="n">
        <v>41032.5042650463</v>
      </c>
      <c r="E22" s="0" t="s">
        <v>87</v>
      </c>
      <c r="F22" s="0" t="s">
        <v>93</v>
      </c>
      <c r="G22" s="0" t="n">
        <v>24</v>
      </c>
    </row>
    <row collapsed="false" customFormat="false" customHeight="false" hidden="false" ht="15" outlineLevel="0" r="23">
      <c r="A23" s="22" t="n">
        <v>3</v>
      </c>
      <c r="B23" s="22" t="n">
        <v>93</v>
      </c>
      <c r="C23" s="24" t="n">
        <v>41032.5043402778</v>
      </c>
      <c r="D23" s="24" t="n">
        <v>41032.5044965278</v>
      </c>
      <c r="E23" s="0" t="s">
        <v>87</v>
      </c>
      <c r="F23" s="0" t="s">
        <v>93</v>
      </c>
      <c r="G23" s="0" t="n">
        <v>13</v>
      </c>
    </row>
    <row collapsed="false" customFormat="false" customHeight="false" hidden="false" ht="15" outlineLevel="0" r="24">
      <c r="A24" s="22" t="n">
        <v>3</v>
      </c>
      <c r="B24" s="22" t="n">
        <v>95</v>
      </c>
      <c r="C24" s="24" t="n">
        <v>41032.5045717593</v>
      </c>
      <c r="D24" s="24" t="n">
        <v>41032.5049479167</v>
      </c>
      <c r="E24" s="0" t="s">
        <v>87</v>
      </c>
      <c r="F24" s="0" t="s">
        <v>93</v>
      </c>
      <c r="G24" s="0" t="n">
        <v>32</v>
      </c>
    </row>
    <row collapsed="false" customFormat="false" customHeight="false" hidden="false" ht="15" outlineLevel="0" r="25">
      <c r="A25" s="22" t="n">
        <v>3</v>
      </c>
      <c r="B25" s="22" t="n">
        <v>97</v>
      </c>
      <c r="C25" s="24" t="n">
        <v>41032.505</v>
      </c>
      <c r="D25" s="24" t="n">
        <v>41032.5062094907</v>
      </c>
      <c r="E25" s="0" t="s">
        <v>87</v>
      </c>
      <c r="F25" s="0" t="s">
        <v>94</v>
      </c>
      <c r="G25" s="0" t="n">
        <v>104</v>
      </c>
    </row>
    <row collapsed="false" customFormat="false" customHeight="false" hidden="false" ht="15" outlineLevel="0" r="26">
      <c r="A26" s="22" t="n">
        <v>3</v>
      </c>
      <c r="B26" s="22" t="n">
        <v>100</v>
      </c>
      <c r="C26" s="24" t="n">
        <v>41032.5062731481</v>
      </c>
      <c r="D26" s="24" t="n">
        <v>41032.5073784722</v>
      </c>
      <c r="E26" s="0" t="s">
        <v>87</v>
      </c>
      <c r="F26" s="0" t="s">
        <v>95</v>
      </c>
      <c r="G26" s="0" t="n">
        <v>95</v>
      </c>
    </row>
    <row collapsed="false" customFormat="false" customHeight="false" hidden="false" ht="15" outlineLevel="0" r="27">
      <c r="A27" s="22" t="n">
        <v>4</v>
      </c>
      <c r="B27" s="22" t="n">
        <v>112</v>
      </c>
      <c r="C27" s="24" t="n">
        <v>41032.5169212963</v>
      </c>
      <c r="D27" s="24" t="n">
        <v>41032.5176909722</v>
      </c>
      <c r="E27" s="0" t="s">
        <v>87</v>
      </c>
      <c r="F27" s="0" t="s">
        <v>93</v>
      </c>
      <c r="G27" s="0" t="n">
        <v>66</v>
      </c>
    </row>
    <row collapsed="false" customFormat="false" customHeight="false" hidden="false" ht="15" outlineLevel="0" r="28">
      <c r="A28" s="22" t="n">
        <v>4</v>
      </c>
      <c r="B28" s="22" t="n">
        <v>114</v>
      </c>
      <c r="C28" s="24" t="n">
        <v>41032.5177777778</v>
      </c>
      <c r="D28" s="24" t="n">
        <v>41032.5181770833</v>
      </c>
      <c r="E28" s="0" t="s">
        <v>87</v>
      </c>
      <c r="F28" s="0" t="s">
        <v>93</v>
      </c>
      <c r="G28" s="0" t="n">
        <v>34</v>
      </c>
    </row>
    <row collapsed="false" customFormat="false" customHeight="false" hidden="false" ht="15" outlineLevel="0" r="29">
      <c r="A29" s="22" t="n">
        <v>4</v>
      </c>
      <c r="B29" s="22" t="n">
        <v>116</v>
      </c>
      <c r="C29" s="24" t="n">
        <v>41032.5182291667</v>
      </c>
      <c r="D29" s="24" t="n">
        <v>41032.5185706019</v>
      </c>
      <c r="E29" s="0" t="s">
        <v>87</v>
      </c>
      <c r="F29" s="0" t="s">
        <v>144</v>
      </c>
      <c r="G29" s="0" t="n">
        <v>29</v>
      </c>
    </row>
    <row collapsed="false" customFormat="false" customHeight="false" hidden="false" ht="15" outlineLevel="0" r="30">
      <c r="A30" s="22" t="n">
        <v>4</v>
      </c>
      <c r="B30" s="22" t="n">
        <v>119</v>
      </c>
      <c r="C30" s="24" t="n">
        <v>41032.5186226852</v>
      </c>
      <c r="D30" s="24" t="n">
        <v>41032.520318287</v>
      </c>
      <c r="E30" s="0" t="s">
        <v>87</v>
      </c>
      <c r="F30" s="0" t="s">
        <v>145</v>
      </c>
      <c r="G30" s="0" t="n">
        <v>146</v>
      </c>
    </row>
    <row collapsed="false" customFormat="false" customHeight="false" hidden="false" ht="15" outlineLevel="0" r="31">
      <c r="A31" s="22" t="n">
        <v>4</v>
      </c>
      <c r="B31" s="22" t="n">
        <v>125</v>
      </c>
      <c r="C31" s="24" t="n">
        <v>41032.5203472222</v>
      </c>
      <c r="D31" s="24" t="n">
        <v>41032.5207118056</v>
      </c>
      <c r="E31" s="0" t="s">
        <v>87</v>
      </c>
      <c r="F31" s="0" t="s">
        <v>102</v>
      </c>
      <c r="G31" s="0" t="n">
        <v>31</v>
      </c>
    </row>
    <row collapsed="false" customFormat="false" customHeight="false" hidden="false" ht="15" outlineLevel="0" r="32">
      <c r="A32" s="22" t="n">
        <v>4</v>
      </c>
      <c r="B32" s="22" t="n">
        <v>127</v>
      </c>
      <c r="C32" s="24" t="n">
        <v>41032.5207523148</v>
      </c>
      <c r="D32" s="24" t="n">
        <v>41032.5217534722</v>
      </c>
      <c r="E32" s="0" t="s">
        <v>87</v>
      </c>
      <c r="F32" s="0" t="s">
        <v>102</v>
      </c>
      <c r="G32" s="0" t="n">
        <v>86</v>
      </c>
    </row>
    <row collapsed="false" customFormat="false" customHeight="false" hidden="false" ht="15" outlineLevel="0" r="33">
      <c r="A33" s="22" t="n">
        <v>4</v>
      </c>
      <c r="B33" s="22" t="n">
        <v>129</v>
      </c>
      <c r="C33" s="24" t="n">
        <v>41032.5218055556</v>
      </c>
      <c r="D33" s="24" t="n">
        <v>41032.5219965278</v>
      </c>
      <c r="E33" s="0" t="s">
        <v>87</v>
      </c>
      <c r="F33" s="0" t="s">
        <v>102</v>
      </c>
      <c r="G33" s="0" t="n">
        <v>16</v>
      </c>
    </row>
    <row collapsed="false" customFormat="false" customHeight="false" hidden="false" ht="15" outlineLevel="0" r="34">
      <c r="A34" s="22" t="n">
        <v>4</v>
      </c>
      <c r="B34" s="22" t="n">
        <v>131</v>
      </c>
      <c r="C34" s="24" t="n">
        <v>41032.522037037</v>
      </c>
      <c r="D34" s="24" t="n">
        <v>41032.52234375</v>
      </c>
      <c r="E34" s="0" t="s">
        <v>87</v>
      </c>
      <c r="F34" s="0" t="s">
        <v>102</v>
      </c>
      <c r="G34" s="0" t="n">
        <v>26</v>
      </c>
    </row>
    <row collapsed="false" customFormat="false" customHeight="false" hidden="false" ht="15" outlineLevel="0" r="35">
      <c r="A35" s="22" t="n">
        <v>5</v>
      </c>
      <c r="B35" s="22" t="n">
        <v>140</v>
      </c>
      <c r="C35" s="24" t="n">
        <v>41032.5271412037</v>
      </c>
      <c r="D35" s="24" t="n">
        <v>41032.5272858796</v>
      </c>
      <c r="E35" s="0" t="s">
        <v>87</v>
      </c>
      <c r="F35" s="0" t="s">
        <v>146</v>
      </c>
      <c r="G35" s="0" t="n">
        <v>12</v>
      </c>
    </row>
    <row collapsed="false" customFormat="false" customHeight="false" hidden="false" ht="15" outlineLevel="0" r="36">
      <c r="A36" s="22" t="n">
        <v>5</v>
      </c>
      <c r="B36" s="22" t="n">
        <v>143</v>
      </c>
      <c r="C36" s="24" t="n">
        <v>41032.5273148148</v>
      </c>
      <c r="D36" s="24" t="n">
        <v>41032.5273206019</v>
      </c>
      <c r="E36" s="0" t="s">
        <v>87</v>
      </c>
      <c r="F36" s="0" t="s">
        <v>90</v>
      </c>
      <c r="G36" s="0" t="n">
        <v>0</v>
      </c>
    </row>
    <row collapsed="false" customFormat="false" customHeight="false" hidden="false" ht="15" outlineLevel="0" r="37">
      <c r="A37" s="22" t="n">
        <v>5</v>
      </c>
      <c r="B37" s="22" t="n">
        <v>145</v>
      </c>
      <c r="C37" s="24" t="n">
        <v>41032.527349537</v>
      </c>
      <c r="D37" s="24" t="n">
        <v>41032.5276099537</v>
      </c>
      <c r="E37" s="0" t="s">
        <v>87</v>
      </c>
      <c r="F37" s="0" t="s">
        <v>90</v>
      </c>
      <c r="G37" s="0" t="n">
        <v>22</v>
      </c>
    </row>
    <row collapsed="false" customFormat="false" customHeight="false" hidden="false" ht="15" outlineLevel="0" r="38">
      <c r="A38" s="22" t="n">
        <v>5</v>
      </c>
      <c r="B38" s="22" t="n">
        <v>147</v>
      </c>
      <c r="C38" s="24" t="n">
        <v>41032.5276851852</v>
      </c>
      <c r="D38" s="24" t="n">
        <v>41032.528443287</v>
      </c>
      <c r="E38" s="0" t="s">
        <v>87</v>
      </c>
      <c r="F38" s="0" t="s">
        <v>90</v>
      </c>
      <c r="G38" s="0" t="n">
        <v>65</v>
      </c>
    </row>
    <row collapsed="false" customFormat="false" customHeight="false" hidden="false" ht="15" outlineLevel="0" r="39">
      <c r="A39" s="22" t="n">
        <v>5</v>
      </c>
      <c r="B39" s="22" t="n">
        <v>149</v>
      </c>
      <c r="C39" s="24" t="n">
        <v>41032.5284837963</v>
      </c>
      <c r="D39" s="24" t="n">
        <v>41032.5291608796</v>
      </c>
      <c r="E39" s="0" t="s">
        <v>87</v>
      </c>
      <c r="F39" s="0" t="s">
        <v>125</v>
      </c>
      <c r="G39" s="0" t="n">
        <v>58</v>
      </c>
    </row>
    <row collapsed="false" customFormat="false" customHeight="false" hidden="false" ht="15" outlineLevel="0" r="40">
      <c r="A40" s="22" t="n">
        <v>5</v>
      </c>
      <c r="B40" s="22" t="n">
        <v>153</v>
      </c>
      <c r="C40" s="24" t="n">
        <v>41032.5293518519</v>
      </c>
      <c r="D40" s="24" t="n">
        <v>41032.5295775463</v>
      </c>
      <c r="E40" s="0" t="s">
        <v>87</v>
      </c>
      <c r="F40" s="0" t="s">
        <v>90</v>
      </c>
      <c r="G40" s="0" t="n">
        <v>19</v>
      </c>
    </row>
    <row collapsed="false" customFormat="false" customHeight="false" hidden="false" ht="15" outlineLevel="0" r="41">
      <c r="A41" s="22" t="n">
        <v>5</v>
      </c>
      <c r="B41" s="22" t="n">
        <v>155</v>
      </c>
      <c r="C41" s="24" t="n">
        <v>41032.5296180556</v>
      </c>
      <c r="D41" s="24" t="n">
        <v>41032.530318287</v>
      </c>
      <c r="E41" s="0" t="s">
        <v>87</v>
      </c>
      <c r="F41" s="0" t="s">
        <v>90</v>
      </c>
      <c r="G41" s="0" t="n">
        <v>60</v>
      </c>
    </row>
    <row collapsed="false" customFormat="false" customHeight="false" hidden="false" ht="15" outlineLevel="0" r="42">
      <c r="A42" s="22" t="n">
        <v>5</v>
      </c>
      <c r="B42" s="22" t="n">
        <v>157</v>
      </c>
      <c r="C42" s="24" t="n">
        <v>41032.5303703704</v>
      </c>
      <c r="D42" s="24" t="n">
        <v>41032.5305844907</v>
      </c>
      <c r="E42" s="0" t="s">
        <v>87</v>
      </c>
      <c r="F42" s="0" t="s">
        <v>125</v>
      </c>
      <c r="G42" s="0" t="n">
        <v>18</v>
      </c>
    </row>
    <row collapsed="false" customFormat="false" customHeight="false" hidden="false" ht="15" outlineLevel="0" r="43">
      <c r="A43" s="22" t="n">
        <v>5</v>
      </c>
      <c r="B43" s="22" t="n">
        <v>160</v>
      </c>
      <c r="C43" s="24" t="n">
        <v>41032.5306597222</v>
      </c>
      <c r="D43" s="24" t="n">
        <v>41032.5308506944</v>
      </c>
      <c r="E43" s="0" t="s">
        <v>87</v>
      </c>
      <c r="F43" s="0" t="s">
        <v>93</v>
      </c>
      <c r="G43" s="0" t="n">
        <v>16</v>
      </c>
    </row>
    <row collapsed="false" customFormat="false" customHeight="false" hidden="false" ht="15" outlineLevel="0" r="44">
      <c r="A44" s="22" t="n">
        <v>5</v>
      </c>
      <c r="B44" s="22" t="n">
        <v>164</v>
      </c>
      <c r="C44" s="24" t="n">
        <v>41032.5308912037</v>
      </c>
      <c r="D44" s="24" t="n">
        <v>41032.530943287</v>
      </c>
      <c r="E44" s="0" t="s">
        <v>137</v>
      </c>
      <c r="F44" s="0" t="s">
        <v>93</v>
      </c>
      <c r="G44" s="0" t="n">
        <v>4</v>
      </c>
    </row>
    <row collapsed="false" customFormat="false" customHeight="false" hidden="false" ht="15" outlineLevel="0" r="45">
      <c r="A45" s="22" t="n">
        <v>5</v>
      </c>
      <c r="B45" s="22" t="n">
        <v>166</v>
      </c>
      <c r="C45" s="24" t="n">
        <v>41032.5309722222</v>
      </c>
      <c r="D45" s="24" t="n">
        <v>41032.5312326389</v>
      </c>
      <c r="E45" s="0" t="s">
        <v>137</v>
      </c>
      <c r="F45" s="0" t="s">
        <v>93</v>
      </c>
      <c r="G45" s="0" t="n">
        <v>22</v>
      </c>
    </row>
    <row collapsed="false" customFormat="false" customHeight="false" hidden="false" ht="15" outlineLevel="0" r="46">
      <c r="A46" s="22" t="n">
        <v>5</v>
      </c>
      <c r="B46" s="22" t="n">
        <v>168</v>
      </c>
      <c r="C46" s="24" t="n">
        <v>41032.5312731481</v>
      </c>
      <c r="D46" s="24" t="n">
        <v>41032.5313599537</v>
      </c>
      <c r="E46" s="0" t="s">
        <v>137</v>
      </c>
      <c r="F46" s="0" t="s">
        <v>93</v>
      </c>
      <c r="G46" s="0" t="n">
        <v>7</v>
      </c>
    </row>
    <row collapsed="false" customFormat="false" customHeight="false" hidden="false" ht="15" outlineLevel="0" r="47">
      <c r="A47" s="22" t="n">
        <v>6</v>
      </c>
      <c r="B47" s="22" t="n">
        <v>183</v>
      </c>
      <c r="C47" s="24" t="n">
        <v>41032.5388657407</v>
      </c>
      <c r="D47" s="24" t="n">
        <v>41032.5388715278</v>
      </c>
      <c r="E47" s="0" t="s">
        <v>87</v>
      </c>
      <c r="F47" s="0" t="s">
        <v>90</v>
      </c>
      <c r="G47" s="0" t="n">
        <v>0</v>
      </c>
    </row>
    <row collapsed="false" customFormat="false" customHeight="false" hidden="false" ht="15" outlineLevel="0" r="48">
      <c r="A48" s="22" t="n">
        <v>6</v>
      </c>
      <c r="B48" s="22" t="n">
        <v>185</v>
      </c>
      <c r="C48" s="24" t="n">
        <v>41032.5389699074</v>
      </c>
      <c r="D48" s="24" t="n">
        <v>41032.5393460648</v>
      </c>
      <c r="E48" s="0" t="s">
        <v>87</v>
      </c>
      <c r="F48" s="0" t="s">
        <v>125</v>
      </c>
      <c r="G48" s="0" t="n">
        <v>32</v>
      </c>
    </row>
    <row collapsed="false" customFormat="false" customHeight="false" hidden="false" ht="15" outlineLevel="0" r="49">
      <c r="A49" s="22" t="n">
        <v>6</v>
      </c>
      <c r="B49" s="22" t="n">
        <v>188</v>
      </c>
      <c r="C49" s="24" t="n">
        <v>41032.5393981482</v>
      </c>
      <c r="D49" s="24" t="n">
        <v>41032.5400289352</v>
      </c>
      <c r="E49" s="0" t="s">
        <v>87</v>
      </c>
      <c r="F49" s="0" t="s">
        <v>93</v>
      </c>
      <c r="G49" s="0" t="n">
        <v>54</v>
      </c>
    </row>
    <row collapsed="false" customFormat="false" customHeight="false" hidden="false" ht="15" outlineLevel="0" r="50">
      <c r="A50" s="22" t="n">
        <v>6</v>
      </c>
      <c r="B50" s="22" t="n">
        <v>190</v>
      </c>
      <c r="C50" s="24" t="n">
        <v>41032.5400925926</v>
      </c>
      <c r="D50" s="24" t="n">
        <v>41032.5411516204</v>
      </c>
      <c r="E50" s="0" t="s">
        <v>87</v>
      </c>
      <c r="F50" s="0" t="s">
        <v>99</v>
      </c>
      <c r="G50" s="0" t="n">
        <v>91</v>
      </c>
    </row>
    <row collapsed="false" customFormat="false" customHeight="false" hidden="false" ht="15" outlineLevel="0" r="51">
      <c r="A51" s="22" t="n">
        <v>6</v>
      </c>
      <c r="B51" s="22" t="n">
        <v>193</v>
      </c>
      <c r="C51" s="24" t="n">
        <v>41032.5412037037</v>
      </c>
      <c r="D51" s="24" t="n">
        <v>41032.5418576389</v>
      </c>
      <c r="E51" s="0" t="s">
        <v>87</v>
      </c>
      <c r="F51" s="0" t="s">
        <v>90</v>
      </c>
      <c r="G51" s="0" t="n">
        <v>56</v>
      </c>
    </row>
    <row collapsed="false" customFormat="false" customHeight="false" hidden="false" ht="15" outlineLevel="0" r="52">
      <c r="A52" s="22" t="n">
        <v>6</v>
      </c>
      <c r="B52" s="22" t="n">
        <v>195</v>
      </c>
      <c r="C52" s="24" t="n">
        <v>41032.5419097222</v>
      </c>
      <c r="D52" s="24" t="n">
        <v>41032.5429108796</v>
      </c>
      <c r="E52" s="0" t="s">
        <v>87</v>
      </c>
      <c r="F52" s="0" t="s">
        <v>90</v>
      </c>
      <c r="G52" s="0" t="n">
        <v>86</v>
      </c>
    </row>
    <row collapsed="false" customFormat="false" customHeight="false" hidden="false" ht="15" outlineLevel="0" r="53">
      <c r="A53" s="22" t="n">
        <v>6</v>
      </c>
      <c r="B53" s="22" t="n">
        <v>197</v>
      </c>
      <c r="C53" s="24" t="n">
        <v>41032.542962963</v>
      </c>
      <c r="D53" s="24" t="n">
        <v>41032.5430613426</v>
      </c>
      <c r="E53" s="0" t="s">
        <v>87</v>
      </c>
      <c r="F53" s="0" t="s">
        <v>90</v>
      </c>
      <c r="G53" s="0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2</v>
      </c>
      <c r="C2" s="24" t="n">
        <v>41032.46734375</v>
      </c>
      <c r="D2" s="24" t="n">
        <v>41032.4673726852</v>
      </c>
      <c r="E2" s="0" t="s">
        <v>87</v>
      </c>
      <c r="F2" s="0" t="s">
        <v>93</v>
      </c>
      <c r="G2" s="0" t="s">
        <v>112</v>
      </c>
      <c r="H2" s="0" t="n">
        <v>2</v>
      </c>
    </row>
    <row collapsed="false" customFormat="false" customHeight="false" hidden="false" ht="15" outlineLevel="0" r="3">
      <c r="A3" s="22" t="n">
        <v>1</v>
      </c>
      <c r="B3" s="22" t="n">
        <v>4</v>
      </c>
      <c r="C3" s="24" t="n">
        <v>41032.4675173611</v>
      </c>
      <c r="D3" s="24" t="n">
        <v>41032.4676041667</v>
      </c>
      <c r="E3" s="0" t="s">
        <v>87</v>
      </c>
      <c r="F3" s="0" t="s">
        <v>93</v>
      </c>
      <c r="G3" s="0" t="s">
        <v>113</v>
      </c>
      <c r="H3" s="0" t="n">
        <v>7</v>
      </c>
    </row>
    <row collapsed="false" customFormat="false" customHeight="false" hidden="false" ht="15" outlineLevel="0" r="4">
      <c r="A4" s="22" t="n">
        <v>1</v>
      </c>
      <c r="B4" s="22" t="n">
        <v>6</v>
      </c>
      <c r="C4" s="24" t="n">
        <v>41032.4677372685</v>
      </c>
      <c r="D4" s="24" t="n">
        <v>41032.4677893519</v>
      </c>
      <c r="E4" s="0" t="s">
        <v>87</v>
      </c>
      <c r="F4" s="0" t="s">
        <v>93</v>
      </c>
      <c r="G4" s="0" t="s">
        <v>113</v>
      </c>
      <c r="H4" s="0" t="n">
        <v>4</v>
      </c>
    </row>
    <row collapsed="false" customFormat="false" customHeight="false" hidden="false" ht="15" outlineLevel="0" r="5">
      <c r="A5" s="22" t="n">
        <v>1</v>
      </c>
      <c r="B5" s="22" t="n">
        <v>8</v>
      </c>
      <c r="C5" s="24" t="n">
        <v>41032.4679571759</v>
      </c>
      <c r="D5" s="24" t="n">
        <v>41032.4680092593</v>
      </c>
      <c r="E5" s="0" t="s">
        <v>87</v>
      </c>
      <c r="F5" s="0" t="s">
        <v>93</v>
      </c>
      <c r="G5" s="0" t="s">
        <v>113</v>
      </c>
      <c r="H5" s="0" t="n">
        <v>4</v>
      </c>
    </row>
    <row collapsed="false" customFormat="false" customHeight="false" hidden="false" ht="15" outlineLevel="0" r="6">
      <c r="A6" s="22" t="n">
        <v>1</v>
      </c>
      <c r="B6" s="22" t="n">
        <v>11</v>
      </c>
      <c r="C6" s="24" t="n">
        <v>41032.468443287</v>
      </c>
      <c r="D6" s="24" t="n">
        <v>41032.4686226852</v>
      </c>
      <c r="E6" s="0" t="s">
        <v>87</v>
      </c>
      <c r="F6" s="0" t="s">
        <v>117</v>
      </c>
      <c r="G6" s="0" t="s">
        <v>113</v>
      </c>
      <c r="H6" s="0" t="n">
        <v>15</v>
      </c>
    </row>
    <row collapsed="false" customFormat="false" customHeight="false" hidden="false" ht="15" outlineLevel="0" r="7">
      <c r="A7" s="22" t="n">
        <v>1</v>
      </c>
      <c r="B7" s="22" t="n">
        <v>13</v>
      </c>
      <c r="C7" s="24" t="n">
        <v>41032.4689409722</v>
      </c>
      <c r="D7" s="24" t="n">
        <v>41032.4690162037</v>
      </c>
      <c r="E7" s="0" t="s">
        <v>87</v>
      </c>
      <c r="F7" s="0" t="s">
        <v>117</v>
      </c>
      <c r="G7" s="0" t="s">
        <v>113</v>
      </c>
      <c r="H7" s="0" t="n">
        <v>6</v>
      </c>
    </row>
    <row collapsed="false" customFormat="false" customHeight="false" hidden="false" ht="15" outlineLevel="0" r="8">
      <c r="A8" s="22" t="n">
        <v>1</v>
      </c>
      <c r="B8" s="22" t="n">
        <v>15</v>
      </c>
      <c r="C8" s="24" t="n">
        <v>41032.4694502315</v>
      </c>
      <c r="D8" s="24" t="n">
        <v>41032.4695023148</v>
      </c>
      <c r="E8" s="0" t="s">
        <v>87</v>
      </c>
      <c r="F8" s="0" t="s">
        <v>117</v>
      </c>
      <c r="G8" s="0" t="s">
        <v>113</v>
      </c>
      <c r="H8" s="0" t="n">
        <v>4</v>
      </c>
    </row>
    <row collapsed="false" customFormat="false" customHeight="false" hidden="false" ht="15" outlineLevel="0" r="9">
      <c r="A9" s="22" t="n">
        <v>1</v>
      </c>
      <c r="B9" s="22" t="n">
        <v>17</v>
      </c>
      <c r="C9" s="24" t="n">
        <v>41032.4699247685</v>
      </c>
      <c r="D9" s="24" t="n">
        <v>41032.4699652778</v>
      </c>
      <c r="E9" s="0" t="s">
        <v>87</v>
      </c>
      <c r="F9" s="0" t="s">
        <v>117</v>
      </c>
      <c r="G9" s="0" t="s">
        <v>113</v>
      </c>
      <c r="H9" s="0" t="n">
        <v>3</v>
      </c>
    </row>
    <row collapsed="false" customFormat="false" customHeight="false" hidden="false" ht="15" outlineLevel="0" r="10">
      <c r="A10" s="22" t="n">
        <v>1</v>
      </c>
      <c r="B10" s="22" t="n">
        <v>19</v>
      </c>
      <c r="C10" s="24" t="n">
        <v>41032.4702256944</v>
      </c>
      <c r="D10" s="24" t="n">
        <v>41032.4702893519</v>
      </c>
      <c r="E10" s="0" t="s">
        <v>87</v>
      </c>
      <c r="F10" s="0" t="s">
        <v>117</v>
      </c>
      <c r="G10" s="0" t="s">
        <v>113</v>
      </c>
      <c r="H10" s="0" t="n">
        <v>5</v>
      </c>
    </row>
    <row collapsed="false" customFormat="false" customHeight="false" hidden="false" ht="15" outlineLevel="0" r="11">
      <c r="A11" s="22" t="n">
        <v>1</v>
      </c>
      <c r="B11" s="22" t="n">
        <v>21</v>
      </c>
      <c r="C11" s="24" t="n">
        <v>41032.4711516204</v>
      </c>
      <c r="D11" s="24" t="n">
        <v>41032.4712268519</v>
      </c>
      <c r="E11" s="0" t="s">
        <v>87</v>
      </c>
      <c r="F11" s="0" t="s">
        <v>117</v>
      </c>
      <c r="G11" s="0" t="s">
        <v>113</v>
      </c>
      <c r="H11" s="0" t="n">
        <v>6</v>
      </c>
    </row>
    <row collapsed="false" customFormat="false" customHeight="false" hidden="false" ht="15" outlineLevel="0" r="12">
      <c r="A12" s="22" t="n">
        <v>1</v>
      </c>
      <c r="B12" s="22" t="n">
        <v>23</v>
      </c>
      <c r="C12" s="24" t="n">
        <v>41032.471556713</v>
      </c>
      <c r="D12" s="24" t="n">
        <v>41032.4716319444</v>
      </c>
      <c r="E12" s="0" t="s">
        <v>87</v>
      </c>
      <c r="F12" s="0" t="s">
        <v>117</v>
      </c>
      <c r="G12" s="0" t="s">
        <v>113</v>
      </c>
      <c r="H12" s="0" t="n">
        <v>6</v>
      </c>
    </row>
    <row collapsed="false" customFormat="false" customHeight="false" hidden="false" ht="15" outlineLevel="0" r="13">
      <c r="A13" s="22" t="n">
        <v>2</v>
      </c>
      <c r="B13" s="22" t="n">
        <v>30</v>
      </c>
      <c r="C13" s="24" t="n">
        <v>41032.4759895833</v>
      </c>
      <c r="D13" s="24" t="n">
        <v>41032.4760532407</v>
      </c>
      <c r="E13" s="0" t="s">
        <v>87</v>
      </c>
      <c r="F13" s="0" t="s">
        <v>117</v>
      </c>
      <c r="G13" s="0" t="s">
        <v>112</v>
      </c>
      <c r="H13" s="0" t="n">
        <v>5</v>
      </c>
    </row>
    <row collapsed="false" customFormat="false" customHeight="false" hidden="false" ht="15" outlineLevel="0" r="14">
      <c r="A14" s="22" t="n">
        <v>2</v>
      </c>
      <c r="B14" s="22" t="n">
        <v>32</v>
      </c>
      <c r="C14" s="24" t="n">
        <v>41032.4763946759</v>
      </c>
      <c r="D14" s="24" t="n">
        <v>41032.4764583333</v>
      </c>
      <c r="E14" s="0" t="s">
        <v>87</v>
      </c>
      <c r="F14" s="0" t="s">
        <v>117</v>
      </c>
      <c r="G14" s="0" t="s">
        <v>112</v>
      </c>
      <c r="H14" s="0" t="n">
        <v>5</v>
      </c>
    </row>
    <row collapsed="false" customFormat="false" customHeight="false" hidden="false" ht="15" outlineLevel="0" r="15">
      <c r="A15" s="22" t="n">
        <v>2</v>
      </c>
      <c r="B15" s="22" t="n">
        <v>34</v>
      </c>
      <c r="C15" s="24" t="n">
        <v>41032.4766840278</v>
      </c>
      <c r="D15" s="24" t="n">
        <v>41032.4767476852</v>
      </c>
      <c r="E15" s="0" t="s">
        <v>87</v>
      </c>
      <c r="F15" s="0" t="s">
        <v>117</v>
      </c>
      <c r="G15" s="0" t="s">
        <v>112</v>
      </c>
      <c r="H15" s="0" t="n">
        <v>5</v>
      </c>
    </row>
    <row collapsed="false" customFormat="false" customHeight="false" hidden="false" ht="15" outlineLevel="0" r="16">
      <c r="A16" s="22" t="n">
        <v>2</v>
      </c>
      <c r="B16" s="22" t="n">
        <v>36</v>
      </c>
      <c r="C16" s="24" t="n">
        <v>41032.4771238426</v>
      </c>
      <c r="D16" s="24" t="n">
        <v>41032.4772222222</v>
      </c>
      <c r="E16" s="0" t="s">
        <v>87</v>
      </c>
      <c r="F16" s="0" t="s">
        <v>117</v>
      </c>
      <c r="G16" s="0" t="s">
        <v>113</v>
      </c>
      <c r="H16" s="0" t="n">
        <v>8</v>
      </c>
    </row>
    <row collapsed="false" customFormat="false" customHeight="false" hidden="false" ht="15" outlineLevel="0" r="17">
      <c r="A17" s="22" t="n">
        <v>2</v>
      </c>
      <c r="B17" s="22" t="n">
        <v>38</v>
      </c>
      <c r="C17" s="24" t="n">
        <v>41032.47734375</v>
      </c>
      <c r="D17" s="24" t="n">
        <v>41032.4774884259</v>
      </c>
      <c r="E17" s="0" t="s">
        <v>87</v>
      </c>
      <c r="F17" s="0" t="s">
        <v>117</v>
      </c>
      <c r="G17" s="0" t="s">
        <v>113</v>
      </c>
      <c r="H17" s="0" t="n">
        <v>12</v>
      </c>
    </row>
    <row collapsed="false" customFormat="false" customHeight="false" hidden="false" ht="15" outlineLevel="0" r="18">
      <c r="A18" s="22" t="n">
        <v>2</v>
      </c>
      <c r="B18" s="22" t="n">
        <v>40</v>
      </c>
      <c r="C18" s="24" t="n">
        <v>41032.4777256944</v>
      </c>
      <c r="D18" s="24" t="n">
        <v>41032.4777777778</v>
      </c>
      <c r="E18" s="0" t="s">
        <v>87</v>
      </c>
      <c r="F18" s="0" t="s">
        <v>117</v>
      </c>
      <c r="G18" s="0" t="s">
        <v>113</v>
      </c>
      <c r="H18" s="0" t="n">
        <v>4</v>
      </c>
    </row>
    <row collapsed="false" customFormat="false" customHeight="false" hidden="false" ht="15" outlineLevel="0" r="19">
      <c r="A19" s="22" t="n">
        <v>2</v>
      </c>
      <c r="B19" s="22" t="n">
        <v>42</v>
      </c>
      <c r="C19" s="24" t="n">
        <v>41032.4786747685</v>
      </c>
      <c r="D19" s="24" t="n">
        <v>41032.4788773148</v>
      </c>
      <c r="E19" s="0" t="s">
        <v>87</v>
      </c>
      <c r="F19" s="0" t="s">
        <v>117</v>
      </c>
      <c r="G19" s="0" t="s">
        <v>113</v>
      </c>
      <c r="H19" s="0" t="n">
        <v>17</v>
      </c>
    </row>
    <row collapsed="false" customFormat="false" customHeight="false" hidden="false" ht="15" outlineLevel="0" r="20">
      <c r="A20" s="22" t="n">
        <v>2</v>
      </c>
      <c r="B20" s="22" t="n">
        <v>45</v>
      </c>
      <c r="C20" s="24" t="n">
        <v>41032.4793229167</v>
      </c>
      <c r="D20" s="24" t="n">
        <v>41032.479375</v>
      </c>
      <c r="E20" s="0" t="s">
        <v>87</v>
      </c>
      <c r="F20" s="0" t="s">
        <v>88</v>
      </c>
      <c r="G20" s="0" t="s">
        <v>113</v>
      </c>
      <c r="H20" s="0" t="n">
        <v>4</v>
      </c>
    </row>
    <row collapsed="false" customFormat="false" customHeight="false" hidden="false" ht="15" outlineLevel="0" r="21">
      <c r="A21" s="22" t="n">
        <v>2</v>
      </c>
      <c r="B21" s="22" t="n">
        <v>48</v>
      </c>
      <c r="C21" s="24" t="n">
        <v>41032.4797048611</v>
      </c>
      <c r="D21" s="24" t="n">
        <v>41032.4797453704</v>
      </c>
      <c r="E21" s="0" t="s">
        <v>87</v>
      </c>
      <c r="F21" s="0" t="s">
        <v>93</v>
      </c>
      <c r="G21" s="0" t="s">
        <v>113</v>
      </c>
      <c r="H21" s="0" t="n">
        <v>3</v>
      </c>
    </row>
    <row collapsed="false" customFormat="false" customHeight="false" hidden="false" ht="15" outlineLevel="0" r="22">
      <c r="A22" s="22" t="n">
        <v>2</v>
      </c>
      <c r="B22" s="22" t="n">
        <v>50</v>
      </c>
      <c r="C22" s="24" t="n">
        <v>41032.4802372685</v>
      </c>
      <c r="D22" s="24" t="n">
        <v>41032.4802893519</v>
      </c>
      <c r="E22" s="0" t="s">
        <v>87</v>
      </c>
      <c r="F22" s="0" t="s">
        <v>93</v>
      </c>
      <c r="G22" s="0" t="s">
        <v>113</v>
      </c>
      <c r="H22" s="0" t="n">
        <v>4</v>
      </c>
    </row>
    <row collapsed="false" customFormat="false" customHeight="false" hidden="false" ht="15" outlineLevel="0" r="23">
      <c r="A23" s="22" t="n">
        <v>2</v>
      </c>
      <c r="B23" s="22" t="n">
        <v>53</v>
      </c>
      <c r="C23" s="24" t="n">
        <v>41032.4818460648</v>
      </c>
      <c r="D23" s="24" t="n">
        <v>41032.4818865741</v>
      </c>
      <c r="E23" s="0" t="s">
        <v>87</v>
      </c>
      <c r="F23" s="0" t="s">
        <v>117</v>
      </c>
      <c r="G23" s="0" t="s">
        <v>113</v>
      </c>
      <c r="H23" s="0" t="n">
        <v>3</v>
      </c>
    </row>
    <row collapsed="false" customFormat="false" customHeight="false" hidden="false" ht="15" outlineLevel="0" r="24">
      <c r="A24" s="22" t="n">
        <v>3</v>
      </c>
      <c r="B24" s="22" t="n">
        <v>90</v>
      </c>
      <c r="C24" s="24" t="n">
        <v>41032.50390625</v>
      </c>
      <c r="D24" s="24" t="n">
        <v>41032.5039814815</v>
      </c>
      <c r="E24" s="0" t="s">
        <v>87</v>
      </c>
      <c r="F24" s="0" t="s">
        <v>93</v>
      </c>
      <c r="G24" s="0" t="s">
        <v>112</v>
      </c>
      <c r="H24" s="0" t="n">
        <v>6</v>
      </c>
    </row>
    <row collapsed="false" customFormat="false" customHeight="false" hidden="false" ht="15" outlineLevel="0" r="25">
      <c r="A25" s="22" t="n">
        <v>3</v>
      </c>
      <c r="B25" s="22" t="n">
        <v>92</v>
      </c>
      <c r="C25" s="24" t="n">
        <v>41032.5042650463</v>
      </c>
      <c r="D25" s="24" t="n">
        <v>41032.5043402778</v>
      </c>
      <c r="E25" s="0" t="s">
        <v>87</v>
      </c>
      <c r="F25" s="0" t="s">
        <v>93</v>
      </c>
      <c r="G25" s="0" t="s">
        <v>113</v>
      </c>
      <c r="H25" s="0" t="n">
        <v>6</v>
      </c>
    </row>
    <row collapsed="false" customFormat="false" customHeight="false" hidden="false" ht="15" outlineLevel="0" r="26">
      <c r="A26" s="22" t="n">
        <v>3</v>
      </c>
      <c r="B26" s="22" t="n">
        <v>94</v>
      </c>
      <c r="C26" s="24" t="n">
        <v>41032.5044965278</v>
      </c>
      <c r="D26" s="24" t="n">
        <v>41032.5045717593</v>
      </c>
      <c r="E26" s="0" t="s">
        <v>87</v>
      </c>
      <c r="F26" s="0" t="s">
        <v>93</v>
      </c>
      <c r="G26" s="0" t="s">
        <v>113</v>
      </c>
      <c r="H26" s="0" t="n">
        <v>6</v>
      </c>
    </row>
    <row collapsed="false" customFormat="false" customHeight="false" hidden="false" ht="15" outlineLevel="0" r="27">
      <c r="A27" s="22" t="n">
        <v>3</v>
      </c>
      <c r="B27" s="22" t="n">
        <v>96</v>
      </c>
      <c r="C27" s="24" t="n">
        <v>41032.5049479167</v>
      </c>
      <c r="D27" s="24" t="n">
        <v>41032.505</v>
      </c>
      <c r="E27" s="0" t="s">
        <v>87</v>
      </c>
      <c r="F27" s="0" t="s">
        <v>93</v>
      </c>
      <c r="G27" s="0" t="s">
        <v>113</v>
      </c>
      <c r="H27" s="0" t="n">
        <v>4</v>
      </c>
    </row>
    <row collapsed="false" customFormat="false" customHeight="false" hidden="false" ht="15" outlineLevel="0" r="28">
      <c r="A28" s="22" t="n">
        <v>3</v>
      </c>
      <c r="B28" s="22" t="n">
        <v>99</v>
      </c>
      <c r="C28" s="24" t="n">
        <v>41032.5062094907</v>
      </c>
      <c r="D28" s="24" t="n">
        <v>41032.5062731481</v>
      </c>
      <c r="E28" s="0" t="s">
        <v>87</v>
      </c>
      <c r="F28" s="0" t="s">
        <v>88</v>
      </c>
      <c r="G28" s="0" t="s">
        <v>113</v>
      </c>
      <c r="H28" s="0" t="n">
        <v>5</v>
      </c>
    </row>
    <row collapsed="false" customFormat="false" customHeight="false" hidden="false" ht="15" outlineLevel="0" r="29">
      <c r="A29" s="22" t="n">
        <v>3</v>
      </c>
      <c r="B29" s="22" t="n">
        <v>102</v>
      </c>
      <c r="C29" s="24" t="n">
        <v>41032.5073784722</v>
      </c>
      <c r="D29" s="24" t="n">
        <v>41032.5074421296</v>
      </c>
      <c r="E29" s="0" t="s">
        <v>87</v>
      </c>
      <c r="F29" s="0" t="s">
        <v>93</v>
      </c>
      <c r="G29" s="0" t="s">
        <v>112</v>
      </c>
      <c r="H29" s="0" t="n">
        <v>5</v>
      </c>
    </row>
    <row collapsed="false" customFormat="false" customHeight="false" hidden="false" ht="15" outlineLevel="0" r="30">
      <c r="A30" s="22" t="n">
        <v>4</v>
      </c>
      <c r="B30" s="22" t="n">
        <v>111</v>
      </c>
      <c r="C30" s="24" t="n">
        <v>41032.516869213</v>
      </c>
      <c r="D30" s="24" t="n">
        <v>41032.5169212963</v>
      </c>
      <c r="E30" s="0" t="s">
        <v>87</v>
      </c>
      <c r="F30" s="0" t="s">
        <v>93</v>
      </c>
      <c r="G30" s="0" t="s">
        <v>113</v>
      </c>
      <c r="H30" s="0" t="n">
        <v>4</v>
      </c>
    </row>
    <row collapsed="false" customFormat="false" customHeight="false" hidden="false" ht="15" outlineLevel="0" r="31">
      <c r="A31" s="22" t="n">
        <v>4</v>
      </c>
      <c r="B31" s="22" t="n">
        <v>113</v>
      </c>
      <c r="C31" s="24" t="n">
        <v>41032.5176909722</v>
      </c>
      <c r="D31" s="24" t="n">
        <v>41032.5177777778</v>
      </c>
      <c r="E31" s="0" t="s">
        <v>87</v>
      </c>
      <c r="F31" s="0" t="s">
        <v>93</v>
      </c>
      <c r="G31" s="0" t="s">
        <v>113</v>
      </c>
      <c r="H31" s="0" t="n">
        <v>7</v>
      </c>
    </row>
    <row collapsed="false" customFormat="false" customHeight="false" hidden="false" ht="15" outlineLevel="0" r="32">
      <c r="A32" s="22" t="n">
        <v>4</v>
      </c>
      <c r="B32" s="22" t="n">
        <v>115</v>
      </c>
      <c r="C32" s="24" t="n">
        <v>41032.5181770833</v>
      </c>
      <c r="D32" s="24" t="n">
        <v>41032.5182291667</v>
      </c>
      <c r="E32" s="0" t="s">
        <v>87</v>
      </c>
      <c r="F32" s="0" t="s">
        <v>93</v>
      </c>
      <c r="G32" s="0" t="s">
        <v>113</v>
      </c>
      <c r="H32" s="0" t="n">
        <v>4</v>
      </c>
    </row>
    <row collapsed="false" customFormat="false" customHeight="false" hidden="false" ht="15" outlineLevel="0" r="33">
      <c r="A33" s="22" t="n">
        <v>4</v>
      </c>
      <c r="B33" s="22" t="n">
        <v>118</v>
      </c>
      <c r="C33" s="24" t="n">
        <v>41032.5185706019</v>
      </c>
      <c r="D33" s="24" t="n">
        <v>41032.5186226852</v>
      </c>
      <c r="E33" s="0" t="s">
        <v>87</v>
      </c>
      <c r="F33" s="0" t="s">
        <v>102</v>
      </c>
      <c r="G33" s="0" t="s">
        <v>113</v>
      </c>
      <c r="H33" s="0" t="n">
        <v>4</v>
      </c>
    </row>
    <row collapsed="false" customFormat="false" customHeight="false" hidden="false" ht="15" outlineLevel="0" r="34">
      <c r="A34" s="22" t="n">
        <v>4</v>
      </c>
      <c r="B34" s="22" t="n">
        <v>124</v>
      </c>
      <c r="C34" s="24" t="n">
        <v>41032.520318287</v>
      </c>
      <c r="D34" s="24" t="n">
        <v>41032.5203472222</v>
      </c>
      <c r="E34" s="0" t="s">
        <v>87</v>
      </c>
      <c r="F34" s="0" t="s">
        <v>102</v>
      </c>
      <c r="G34" s="0" t="s">
        <v>112</v>
      </c>
      <c r="H34" s="0" t="n">
        <v>2</v>
      </c>
    </row>
    <row collapsed="false" customFormat="false" customHeight="false" hidden="false" ht="15" outlineLevel="0" r="35">
      <c r="A35" s="22" t="n">
        <v>4</v>
      </c>
      <c r="B35" s="22" t="n">
        <v>126</v>
      </c>
      <c r="C35" s="24" t="n">
        <v>41032.5207118056</v>
      </c>
      <c r="D35" s="24" t="n">
        <v>41032.5207523148</v>
      </c>
      <c r="E35" s="0" t="s">
        <v>87</v>
      </c>
      <c r="F35" s="0" t="s">
        <v>102</v>
      </c>
      <c r="G35" s="0" t="s">
        <v>112</v>
      </c>
      <c r="H35" s="0" t="n">
        <v>3</v>
      </c>
    </row>
    <row collapsed="false" customFormat="false" customHeight="false" hidden="false" ht="15" outlineLevel="0" r="36">
      <c r="A36" s="22" t="n">
        <v>4</v>
      </c>
      <c r="B36" s="22" t="n">
        <v>128</v>
      </c>
      <c r="C36" s="24" t="n">
        <v>41032.5217534722</v>
      </c>
      <c r="D36" s="24" t="n">
        <v>41032.5218055556</v>
      </c>
      <c r="E36" s="0" t="s">
        <v>87</v>
      </c>
      <c r="F36" s="0" t="s">
        <v>102</v>
      </c>
      <c r="G36" s="0" t="s">
        <v>112</v>
      </c>
      <c r="H36" s="0" t="n">
        <v>4</v>
      </c>
    </row>
    <row collapsed="false" customFormat="false" customHeight="false" hidden="false" ht="15" outlineLevel="0" r="37">
      <c r="A37" s="22" t="n">
        <v>4</v>
      </c>
      <c r="B37" s="22" t="n">
        <v>130</v>
      </c>
      <c r="C37" s="24" t="n">
        <v>41032.5219965278</v>
      </c>
      <c r="D37" s="24" t="n">
        <v>41032.522037037</v>
      </c>
      <c r="E37" s="0" t="s">
        <v>87</v>
      </c>
      <c r="F37" s="0" t="s">
        <v>102</v>
      </c>
      <c r="G37" s="0" t="s">
        <v>112</v>
      </c>
      <c r="H37" s="0" t="n">
        <v>3</v>
      </c>
    </row>
    <row collapsed="false" customFormat="false" customHeight="false" hidden="false" ht="15" outlineLevel="0" r="38">
      <c r="A38" s="22" t="n">
        <v>4</v>
      </c>
      <c r="B38" s="22" t="n">
        <v>132</v>
      </c>
      <c r="C38" s="24" t="n">
        <v>41032.52234375</v>
      </c>
      <c r="D38" s="24" t="n">
        <v>41032.5223842593</v>
      </c>
      <c r="E38" s="0" t="s">
        <v>87</v>
      </c>
      <c r="F38" s="0" t="s">
        <v>102</v>
      </c>
      <c r="G38" s="0" t="s">
        <v>112</v>
      </c>
      <c r="H38" s="0" t="n">
        <v>3</v>
      </c>
    </row>
    <row collapsed="false" customFormat="false" customHeight="false" hidden="false" ht="15" outlineLevel="0" r="39">
      <c r="A39" s="22" t="n">
        <v>5</v>
      </c>
      <c r="B39" s="22" t="n">
        <v>139</v>
      </c>
      <c r="C39" s="24" t="n">
        <v>41032.5271122685</v>
      </c>
      <c r="D39" s="24" t="n">
        <v>41032.5271412037</v>
      </c>
      <c r="E39" s="0" t="s">
        <v>87</v>
      </c>
      <c r="F39" s="0" t="s">
        <v>117</v>
      </c>
      <c r="G39" s="0" t="s">
        <v>112</v>
      </c>
      <c r="H39" s="0" t="n">
        <v>2</v>
      </c>
    </row>
    <row collapsed="false" customFormat="false" customHeight="false" hidden="false" ht="15" outlineLevel="0" r="40">
      <c r="A40" s="22" t="n">
        <v>5</v>
      </c>
      <c r="B40" s="22" t="n">
        <v>142</v>
      </c>
      <c r="C40" s="24" t="n">
        <v>41032.5272858796</v>
      </c>
      <c r="D40" s="24" t="n">
        <v>41032.5273148148</v>
      </c>
      <c r="E40" s="0" t="s">
        <v>87</v>
      </c>
      <c r="F40" s="0" t="s">
        <v>90</v>
      </c>
      <c r="G40" s="0" t="s">
        <v>113</v>
      </c>
      <c r="H40" s="0" t="n">
        <v>2</v>
      </c>
    </row>
    <row collapsed="false" customFormat="false" customHeight="false" hidden="false" ht="15" outlineLevel="0" r="41">
      <c r="A41" s="22" t="n">
        <v>5</v>
      </c>
      <c r="B41" s="22" t="n">
        <v>144</v>
      </c>
      <c r="C41" s="24" t="n">
        <v>41032.5273206019</v>
      </c>
      <c r="D41" s="24" t="n">
        <v>41032.527349537</v>
      </c>
      <c r="E41" s="0" t="s">
        <v>87</v>
      </c>
      <c r="F41" s="0" t="s">
        <v>90</v>
      </c>
      <c r="G41" s="0" t="s">
        <v>112</v>
      </c>
      <c r="H41" s="0" t="n">
        <v>2</v>
      </c>
    </row>
    <row collapsed="false" customFormat="false" customHeight="false" hidden="false" ht="15" outlineLevel="0" r="42">
      <c r="A42" s="22" t="n">
        <v>5</v>
      </c>
      <c r="B42" s="22" t="n">
        <v>146</v>
      </c>
      <c r="C42" s="24" t="n">
        <v>41032.5276099537</v>
      </c>
      <c r="D42" s="24" t="n">
        <v>41032.5276851852</v>
      </c>
      <c r="E42" s="0" t="s">
        <v>87</v>
      </c>
      <c r="F42" s="0" t="s">
        <v>90</v>
      </c>
      <c r="G42" s="0" t="s">
        <v>112</v>
      </c>
      <c r="H42" s="0" t="n">
        <v>6</v>
      </c>
    </row>
    <row collapsed="false" customFormat="false" customHeight="false" hidden="false" ht="15" outlineLevel="0" r="43">
      <c r="A43" s="22" t="n">
        <v>5</v>
      </c>
      <c r="B43" s="22" t="n">
        <v>148</v>
      </c>
      <c r="C43" s="24" t="n">
        <v>41032.528443287</v>
      </c>
      <c r="D43" s="24" t="n">
        <v>41032.5284837963</v>
      </c>
      <c r="E43" s="0" t="s">
        <v>87</v>
      </c>
      <c r="F43" s="0" t="s">
        <v>90</v>
      </c>
      <c r="G43" s="0" t="s">
        <v>112</v>
      </c>
      <c r="H43" s="0" t="n">
        <v>3</v>
      </c>
    </row>
    <row collapsed="false" customFormat="false" customHeight="false" hidden="false" ht="15" outlineLevel="0" r="44">
      <c r="A44" s="22" t="n">
        <v>5</v>
      </c>
      <c r="B44" s="22" t="n">
        <v>152</v>
      </c>
      <c r="C44" s="24" t="n">
        <v>41032.5291608796</v>
      </c>
      <c r="D44" s="24" t="n">
        <v>41032.5293518519</v>
      </c>
      <c r="E44" s="0" t="s">
        <v>87</v>
      </c>
      <c r="F44" s="0" t="s">
        <v>90</v>
      </c>
      <c r="G44" s="0" t="s">
        <v>112</v>
      </c>
      <c r="H44" s="0" t="n">
        <v>16</v>
      </c>
    </row>
    <row collapsed="false" customFormat="false" customHeight="false" hidden="false" ht="15" outlineLevel="0" r="45">
      <c r="A45" s="22" t="n">
        <v>5</v>
      </c>
      <c r="B45" s="22" t="n">
        <v>154</v>
      </c>
      <c r="C45" s="24" t="n">
        <v>41032.5295775463</v>
      </c>
      <c r="D45" s="24" t="n">
        <v>41032.5296180556</v>
      </c>
      <c r="E45" s="0" t="s">
        <v>87</v>
      </c>
      <c r="F45" s="0" t="s">
        <v>90</v>
      </c>
      <c r="G45" s="0" t="s">
        <v>112</v>
      </c>
      <c r="H45" s="0" t="n">
        <v>3</v>
      </c>
    </row>
    <row collapsed="false" customFormat="false" customHeight="false" hidden="false" ht="15" outlineLevel="0" r="46">
      <c r="A46" s="22" t="n">
        <v>5</v>
      </c>
      <c r="B46" s="22" t="n">
        <v>156</v>
      </c>
      <c r="C46" s="24" t="n">
        <v>41032.530318287</v>
      </c>
      <c r="D46" s="24" t="n">
        <v>41032.5303703704</v>
      </c>
      <c r="E46" s="0" t="s">
        <v>87</v>
      </c>
      <c r="F46" s="0" t="s">
        <v>90</v>
      </c>
      <c r="G46" s="0" t="s">
        <v>112</v>
      </c>
      <c r="H46" s="0" t="n">
        <v>4</v>
      </c>
    </row>
    <row collapsed="false" customFormat="false" customHeight="false" hidden="false" ht="15" outlineLevel="0" r="47">
      <c r="A47" s="22" t="n">
        <v>5</v>
      </c>
      <c r="B47" s="22" t="n">
        <v>159</v>
      </c>
      <c r="C47" s="24" t="n">
        <v>41032.5305844907</v>
      </c>
      <c r="D47" s="24" t="n">
        <v>41032.5306597222</v>
      </c>
      <c r="E47" s="0" t="s">
        <v>87</v>
      </c>
      <c r="F47" s="0" t="s">
        <v>93</v>
      </c>
      <c r="G47" s="0" t="s">
        <v>113</v>
      </c>
      <c r="H47" s="0" t="n">
        <v>6</v>
      </c>
    </row>
    <row collapsed="false" customFormat="false" customHeight="false" hidden="false" ht="15" outlineLevel="0" r="48">
      <c r="A48" s="22" t="n">
        <v>5</v>
      </c>
      <c r="B48" s="22" t="n">
        <v>163</v>
      </c>
      <c r="C48" s="24" t="n">
        <v>41032.5308506944</v>
      </c>
      <c r="D48" s="24" t="n">
        <v>41032.5308912037</v>
      </c>
      <c r="E48" s="0" t="s">
        <v>137</v>
      </c>
      <c r="F48" s="0" t="s">
        <v>93</v>
      </c>
      <c r="G48" s="0" t="s">
        <v>113</v>
      </c>
      <c r="H48" s="0" t="n">
        <v>3</v>
      </c>
    </row>
    <row collapsed="false" customFormat="false" customHeight="false" hidden="false" ht="15" outlineLevel="0" r="49">
      <c r="A49" s="22" t="n">
        <v>5</v>
      </c>
      <c r="B49" s="22" t="n">
        <v>165</v>
      </c>
      <c r="C49" s="24" t="n">
        <v>41032.530943287</v>
      </c>
      <c r="D49" s="24" t="n">
        <v>41032.5309722222</v>
      </c>
      <c r="E49" s="0" t="s">
        <v>137</v>
      </c>
      <c r="F49" s="0" t="s">
        <v>93</v>
      </c>
      <c r="G49" s="0" t="s">
        <v>113</v>
      </c>
      <c r="H49" s="0" t="n">
        <v>2</v>
      </c>
    </row>
    <row collapsed="false" customFormat="false" customHeight="false" hidden="false" ht="15" outlineLevel="0" r="50">
      <c r="A50" s="22" t="n">
        <v>5</v>
      </c>
      <c r="B50" s="22" t="n">
        <v>167</v>
      </c>
      <c r="C50" s="24" t="n">
        <v>41032.5312326389</v>
      </c>
      <c r="D50" s="24" t="n">
        <v>41032.5312731481</v>
      </c>
      <c r="E50" s="0" t="s">
        <v>137</v>
      </c>
      <c r="F50" s="0" t="s">
        <v>93</v>
      </c>
      <c r="G50" s="0" t="s">
        <v>113</v>
      </c>
      <c r="H50" s="0" t="n">
        <v>3</v>
      </c>
    </row>
    <row collapsed="false" customFormat="false" customHeight="false" hidden="false" ht="15" outlineLevel="0" r="51">
      <c r="A51" s="22" t="n">
        <v>5</v>
      </c>
      <c r="B51" s="22" t="n">
        <v>169</v>
      </c>
      <c r="C51" s="24" t="n">
        <v>41032.5313599537</v>
      </c>
      <c r="D51" s="24" t="n">
        <v>41032.531400463</v>
      </c>
      <c r="E51" s="0" t="s">
        <v>137</v>
      </c>
      <c r="F51" s="0" t="s">
        <v>93</v>
      </c>
      <c r="G51" s="0" t="s">
        <v>113</v>
      </c>
      <c r="H51" s="0" t="n">
        <v>3</v>
      </c>
    </row>
    <row collapsed="false" customFormat="false" customHeight="false" hidden="false" ht="15" outlineLevel="0" r="52">
      <c r="A52" s="22" t="n">
        <v>6</v>
      </c>
      <c r="B52" s="22" t="n">
        <v>182</v>
      </c>
      <c r="C52" s="24" t="n">
        <v>41032.5388368056</v>
      </c>
      <c r="D52" s="24" t="n">
        <v>41032.5388657407</v>
      </c>
      <c r="E52" s="0" t="s">
        <v>87</v>
      </c>
      <c r="F52" s="0" t="s">
        <v>90</v>
      </c>
      <c r="G52" s="0" t="s">
        <v>112</v>
      </c>
      <c r="H52" s="0" t="n">
        <v>2</v>
      </c>
    </row>
    <row collapsed="false" customFormat="false" customHeight="false" hidden="false" ht="15" outlineLevel="0" r="53">
      <c r="A53" s="22" t="n">
        <v>6</v>
      </c>
      <c r="B53" s="22" t="n">
        <v>184</v>
      </c>
      <c r="C53" s="24" t="n">
        <v>41032.5388715278</v>
      </c>
      <c r="D53" s="24" t="n">
        <v>41032.5389699074</v>
      </c>
      <c r="E53" s="0" t="s">
        <v>87</v>
      </c>
      <c r="F53" s="0" t="s">
        <v>90</v>
      </c>
      <c r="G53" s="0" t="s">
        <v>113</v>
      </c>
      <c r="H53" s="0" t="n">
        <v>8</v>
      </c>
    </row>
    <row collapsed="false" customFormat="false" customHeight="false" hidden="false" ht="15" outlineLevel="0" r="54">
      <c r="A54" s="22" t="n">
        <v>6</v>
      </c>
      <c r="B54" s="22" t="n">
        <v>187</v>
      </c>
      <c r="C54" s="24" t="n">
        <v>41032.5393460648</v>
      </c>
      <c r="D54" s="24" t="n">
        <v>41032.5393981482</v>
      </c>
      <c r="E54" s="0" t="s">
        <v>87</v>
      </c>
      <c r="F54" s="0" t="s">
        <v>93</v>
      </c>
      <c r="G54" s="0" t="s">
        <v>113</v>
      </c>
      <c r="H54" s="0" t="n">
        <v>4</v>
      </c>
    </row>
    <row collapsed="false" customFormat="false" customHeight="false" hidden="false" ht="15" outlineLevel="0" r="55">
      <c r="A55" s="22" t="n">
        <v>6</v>
      </c>
      <c r="B55" s="22" t="n">
        <v>189</v>
      </c>
      <c r="C55" s="24" t="n">
        <v>41032.5400289352</v>
      </c>
      <c r="D55" s="24" t="n">
        <v>41032.5400925926</v>
      </c>
      <c r="E55" s="0" t="s">
        <v>87</v>
      </c>
      <c r="F55" s="0" t="s">
        <v>93</v>
      </c>
      <c r="G55" s="0" t="s">
        <v>113</v>
      </c>
      <c r="H55" s="0" t="n">
        <v>5</v>
      </c>
    </row>
    <row collapsed="false" customFormat="false" customHeight="false" hidden="false" ht="15" outlineLevel="0" r="56">
      <c r="A56" s="22" t="n">
        <v>6</v>
      </c>
      <c r="B56" s="22" t="n">
        <v>192</v>
      </c>
      <c r="C56" s="24" t="n">
        <v>41032.5411516204</v>
      </c>
      <c r="D56" s="24" t="n">
        <v>41032.5412037037</v>
      </c>
      <c r="E56" s="0" t="s">
        <v>87</v>
      </c>
      <c r="F56" s="0" t="s">
        <v>90</v>
      </c>
      <c r="G56" s="0" t="s">
        <v>112</v>
      </c>
      <c r="H56" s="0" t="n">
        <v>4</v>
      </c>
    </row>
    <row collapsed="false" customFormat="false" customHeight="false" hidden="false" ht="15" outlineLevel="0" r="57">
      <c r="A57" s="22" t="n">
        <v>6</v>
      </c>
      <c r="B57" s="22" t="n">
        <v>194</v>
      </c>
      <c r="C57" s="24" t="n">
        <v>41032.5418576389</v>
      </c>
      <c r="D57" s="24" t="n">
        <v>41032.5419097222</v>
      </c>
      <c r="E57" s="0" t="s">
        <v>87</v>
      </c>
      <c r="F57" s="0" t="s">
        <v>90</v>
      </c>
      <c r="G57" s="0" t="s">
        <v>112</v>
      </c>
      <c r="H57" s="0" t="n">
        <v>4</v>
      </c>
    </row>
    <row collapsed="false" customFormat="false" customHeight="false" hidden="false" ht="15" outlineLevel="0" r="58">
      <c r="A58" s="22" t="n">
        <v>6</v>
      </c>
      <c r="B58" s="22" t="n">
        <v>196</v>
      </c>
      <c r="C58" s="24" t="n">
        <v>41032.5429108796</v>
      </c>
      <c r="D58" s="24" t="n">
        <v>41032.542962963</v>
      </c>
      <c r="E58" s="0" t="s">
        <v>87</v>
      </c>
      <c r="F58" s="0" t="s">
        <v>90</v>
      </c>
      <c r="G58" s="0" t="s">
        <v>112</v>
      </c>
      <c r="H58" s="0" t="n">
        <v>4</v>
      </c>
    </row>
    <row collapsed="false" customFormat="false" customHeight="false" hidden="false" ht="15" outlineLevel="0" r="59">
      <c r="A59" s="22" t="n">
        <v>6</v>
      </c>
      <c r="B59" s="22" t="n">
        <v>198</v>
      </c>
      <c r="C59" s="24" t="n">
        <v>41032.5430613426</v>
      </c>
      <c r="D59" s="24" t="n">
        <v>41032.5430902778</v>
      </c>
      <c r="E59" s="0" t="s">
        <v>87</v>
      </c>
      <c r="F59" s="0" t="s">
        <v>90</v>
      </c>
      <c r="G59" s="0" t="s">
        <v>112</v>
      </c>
      <c r="H59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</row>
    <row collapsed="false" customFormat="false" customHeight="false" hidden="false" ht="15" outlineLevel="0" r="2">
      <c r="A2" s="22" t="n">
        <v>1</v>
      </c>
      <c r="B2" s="0" t="n">
        <v>653</v>
      </c>
      <c r="C2" s="0" t="n">
        <v>148</v>
      </c>
      <c r="D2" s="0" t="n">
        <v>635</v>
      </c>
      <c r="E2" s="0" t="n">
        <v>506</v>
      </c>
      <c r="F2" s="0" t="n">
        <v>377</v>
      </c>
      <c r="G2" s="0" t="n">
        <v>403</v>
      </c>
      <c r="H2" s="0" t="n">
        <v>869</v>
      </c>
    </row>
    <row collapsed="false" customFormat="false" customHeight="false" hidden="false" ht="15" outlineLevel="0" r="3">
      <c r="A3" s="22" t="n">
        <v>2</v>
      </c>
      <c r="B3" s="0" t="n">
        <v>1026</v>
      </c>
      <c r="C3" s="0" t="n">
        <v>190</v>
      </c>
      <c r="D3" s="0" t="n">
        <v>475</v>
      </c>
      <c r="E3" s="0" t="n">
        <v>484</v>
      </c>
      <c r="F3" s="0" t="n">
        <v>517</v>
      </c>
      <c r="G3" s="0" t="n">
        <v>361</v>
      </c>
      <c r="H3" s="0" t="n">
        <v>220</v>
      </c>
    </row>
    <row collapsed="false" customFormat="false" customHeight="false" hidden="false" ht="15" outlineLevel="0" r="4">
      <c r="A4" s="22" t="n">
        <v>3</v>
      </c>
      <c r="B4" s="0" t="n">
        <v>1372</v>
      </c>
      <c r="C4" s="0" t="n">
        <v>340</v>
      </c>
      <c r="D4" s="0" t="n">
        <v>826</v>
      </c>
      <c r="E4" s="0" t="n">
        <v>387</v>
      </c>
      <c r="F4" s="0" t="n">
        <v>346</v>
      </c>
      <c r="G4" s="0" t="n">
        <v>488</v>
      </c>
      <c r="H4" s="0" t="n">
        <v>471</v>
      </c>
    </row>
    <row collapsed="false" customFormat="false" customHeight="false" hidden="false" ht="15" outlineLevel="0" r="5">
      <c r="A5" s="22" t="n">
        <v>4</v>
      </c>
      <c r="B5" s="0" t="n">
        <v>777</v>
      </c>
      <c r="C5" s="0" t="n">
        <v>361</v>
      </c>
      <c r="E5" s="0" t="n">
        <v>265</v>
      </c>
      <c r="F5" s="0" t="n">
        <v>498</v>
      </c>
      <c r="G5" s="0" t="n">
        <v>236</v>
      </c>
      <c r="H5" s="0" t="n">
        <v>564</v>
      </c>
    </row>
    <row collapsed="false" customFormat="false" customHeight="false" hidden="false" ht="15" outlineLevel="0" r="6">
      <c r="A6" s="22" t="n">
        <v>5</v>
      </c>
      <c r="B6" s="0" t="n">
        <v>378</v>
      </c>
      <c r="C6" s="0" t="n">
        <v>441</v>
      </c>
      <c r="E6" s="0" t="n">
        <v>217</v>
      </c>
      <c r="F6" s="0" t="n">
        <v>385</v>
      </c>
    </row>
    <row collapsed="false" customFormat="false" customHeight="false" hidden="false" ht="15" outlineLevel="0" r="7">
      <c r="A7" s="22" t="n">
        <v>6</v>
      </c>
      <c r="C7" s="0" t="n">
        <v>629</v>
      </c>
      <c r="F7" s="0" t="n">
        <v>391</v>
      </c>
    </row>
    <row collapsed="false" customFormat="false" customHeight="false" hidden="false" ht="15" outlineLevel="0" r="8">
      <c r="A8" s="22" t="n">
        <v>7</v>
      </c>
      <c r="C8" s="0" t="n">
        <v>965</v>
      </c>
    </row>
    <row collapsed="false" customFormat="false" customHeight="false" hidden="false" ht="15" outlineLevel="0" r="9">
      <c r="A9" s="22" t="n">
        <v>0.25</v>
      </c>
      <c r="B9" s="0" t="n">
        <v>653</v>
      </c>
      <c r="C9" s="0" t="n">
        <v>265</v>
      </c>
      <c r="D9" s="0" t="n">
        <v>555</v>
      </c>
      <c r="E9" s="0" t="n">
        <v>265</v>
      </c>
      <c r="F9" s="0" t="n">
        <v>379</v>
      </c>
      <c r="G9" s="0" t="n">
        <v>329.75</v>
      </c>
      <c r="H9" s="0" t="n">
        <v>408.25</v>
      </c>
    </row>
    <row collapsed="false" customFormat="false" customHeight="false" hidden="false" ht="15" outlineLevel="0" r="10">
      <c r="A10" s="22" t="n">
        <v>0.5</v>
      </c>
      <c r="B10" s="0" t="n">
        <v>777</v>
      </c>
      <c r="C10" s="0" t="n">
        <v>361</v>
      </c>
      <c r="D10" s="0" t="n">
        <v>635</v>
      </c>
      <c r="E10" s="0" t="n">
        <v>387</v>
      </c>
      <c r="F10" s="0" t="n">
        <v>388</v>
      </c>
      <c r="G10" s="0" t="n">
        <v>382</v>
      </c>
      <c r="H10" s="0" t="n">
        <v>517.5</v>
      </c>
    </row>
    <row collapsed="false" customFormat="false" customHeight="false" hidden="false" ht="15" outlineLevel="0" r="11">
      <c r="A11" s="22" t="n">
        <v>0.75</v>
      </c>
      <c r="B11" s="0" t="n">
        <v>1026</v>
      </c>
      <c r="C11" s="0" t="n">
        <v>535</v>
      </c>
      <c r="D11" s="0" t="n">
        <v>730.5</v>
      </c>
      <c r="E11" s="0" t="n">
        <v>484</v>
      </c>
      <c r="F11" s="0" t="n">
        <v>471.25</v>
      </c>
      <c r="G11" s="0" t="n">
        <v>424.25</v>
      </c>
      <c r="H11" s="0" t="n">
        <v>640.25</v>
      </c>
    </row>
    <row collapsed="false" customFormat="false" customHeight="false" hidden="false" ht="15" outlineLevel="0" r="12">
      <c r="A12" s="22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2" t="s">
        <v>40</v>
      </c>
      <c r="B13" s="0" t="n">
        <v>1372</v>
      </c>
      <c r="C13" s="0" t="n">
        <v>965</v>
      </c>
      <c r="D13" s="0" t="n">
        <v>826</v>
      </c>
      <c r="E13" s="0" t="n">
        <v>506</v>
      </c>
      <c r="F13" s="0" t="n">
        <v>517</v>
      </c>
      <c r="G13" s="0" t="n">
        <v>488</v>
      </c>
      <c r="H13" s="0" t="n">
        <v>869</v>
      </c>
    </row>
    <row collapsed="false" customFormat="false" customHeight="false" hidden="false" ht="15" outlineLevel="0" r="14">
      <c r="A14" s="22" t="s">
        <v>24</v>
      </c>
      <c r="B14" s="0" t="n">
        <v>841.2</v>
      </c>
      <c r="C14" s="0" t="n">
        <v>439.142857142857</v>
      </c>
      <c r="D14" s="0" t="n">
        <v>645.333333333333</v>
      </c>
      <c r="E14" s="0" t="n">
        <v>371.8</v>
      </c>
      <c r="F14" s="0" t="n">
        <v>419</v>
      </c>
      <c r="G14" s="0" t="n">
        <v>372</v>
      </c>
      <c r="H14" s="0" t="n">
        <v>531</v>
      </c>
    </row>
    <row collapsed="false" customFormat="false" customHeight="false" hidden="false" ht="15" outlineLevel="0" r="15">
      <c r="A15" s="22" t="s">
        <v>41</v>
      </c>
      <c r="B15" s="0" t="n">
        <v>378</v>
      </c>
      <c r="C15" s="0" t="n">
        <v>148</v>
      </c>
      <c r="D15" s="0" t="n">
        <v>475</v>
      </c>
      <c r="E15" s="0" t="n">
        <v>217</v>
      </c>
      <c r="F15" s="0" t="n">
        <v>346</v>
      </c>
      <c r="G15" s="0" t="n">
        <v>236</v>
      </c>
      <c r="H15" s="0" t="n">
        <v>220</v>
      </c>
    </row>
    <row collapsed="false" customFormat="false" customHeight="false" hidden="false" ht="15" outlineLevel="0" r="16">
      <c r="A16" s="22" t="s">
        <v>25</v>
      </c>
      <c r="B16" s="0" t="n">
        <v>377.489999867546</v>
      </c>
      <c r="C16" s="0" t="n">
        <v>281.468428408012</v>
      </c>
      <c r="D16" s="0" t="n">
        <v>175.728009529879</v>
      </c>
      <c r="E16" s="0" t="n">
        <v>128.645637314291</v>
      </c>
      <c r="F16" s="0" t="n">
        <v>70.5379330573274</v>
      </c>
      <c r="G16" s="0" t="n">
        <v>104.934900454202</v>
      </c>
      <c r="H16" s="0" t="n">
        <v>268.11316018925</v>
      </c>
    </row>
    <row collapsed="false" customFormat="false" customHeight="false" hidden="false" ht="15" outlineLevel="0" r="17">
      <c r="A17" s="22" t="s">
        <v>42</v>
      </c>
      <c r="B17" s="0" t="n">
        <v>4206</v>
      </c>
      <c r="C17" s="0" t="n">
        <v>3074</v>
      </c>
      <c r="D17" s="0" t="n">
        <v>1936</v>
      </c>
      <c r="E17" s="0" t="n">
        <v>1859</v>
      </c>
      <c r="F17" s="0" t="n">
        <v>2514</v>
      </c>
      <c r="G17" s="0" t="n">
        <v>1488</v>
      </c>
      <c r="H17" s="0" t="n">
        <v>2124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11</v>
      </c>
      <c r="C2" s="24" t="n">
        <v>41137.4780787037</v>
      </c>
      <c r="D2" s="24" t="n">
        <v>41137.4782581019</v>
      </c>
      <c r="E2" s="0" t="s">
        <v>87</v>
      </c>
      <c r="F2" s="0" t="s">
        <v>93</v>
      </c>
      <c r="G2" s="0" t="n">
        <v>15</v>
      </c>
    </row>
    <row collapsed="false" customFormat="false" customHeight="false" hidden="false" ht="15" outlineLevel="0" r="3">
      <c r="A3" s="22" t="n">
        <v>1</v>
      </c>
      <c r="B3" s="22" t="n">
        <v>13</v>
      </c>
      <c r="C3" s="24" t="n">
        <v>41137.4783912037</v>
      </c>
      <c r="D3" s="24" t="n">
        <v>41137.4787673611</v>
      </c>
      <c r="E3" s="0" t="s">
        <v>87</v>
      </c>
      <c r="F3" s="0" t="s">
        <v>93</v>
      </c>
      <c r="G3" s="0" t="n">
        <v>32</v>
      </c>
    </row>
    <row collapsed="false" customFormat="false" customHeight="false" hidden="false" ht="15" outlineLevel="0" r="4">
      <c r="A4" s="22" t="n">
        <v>1</v>
      </c>
      <c r="B4" s="22" t="n">
        <v>15</v>
      </c>
      <c r="C4" s="24" t="n">
        <v>41137.4788657407</v>
      </c>
      <c r="D4" s="24" t="n">
        <v>41137.4791840278</v>
      </c>
      <c r="E4" s="0" t="s">
        <v>87</v>
      </c>
      <c r="F4" s="0" t="s">
        <v>93</v>
      </c>
      <c r="G4" s="0" t="n">
        <v>27</v>
      </c>
    </row>
    <row collapsed="false" customFormat="false" customHeight="false" hidden="false" ht="15" outlineLevel="0" r="5">
      <c r="A5" s="22" t="n">
        <v>1</v>
      </c>
      <c r="B5" s="22" t="n">
        <v>17</v>
      </c>
      <c r="C5" s="24" t="n">
        <v>41137.4793518519</v>
      </c>
      <c r="D5" s="24" t="n">
        <v>41137.4794270833</v>
      </c>
      <c r="E5" s="0" t="s">
        <v>87</v>
      </c>
      <c r="F5" s="0" t="s">
        <v>93</v>
      </c>
      <c r="G5" s="0" t="n">
        <v>6</v>
      </c>
    </row>
    <row collapsed="false" customFormat="false" customHeight="false" hidden="false" ht="15" outlineLevel="0" r="6">
      <c r="A6" s="22" t="n">
        <v>1</v>
      </c>
      <c r="B6" s="22" t="n">
        <v>19</v>
      </c>
      <c r="C6" s="24" t="n">
        <v>41137.4794907407</v>
      </c>
      <c r="D6" s="24" t="n">
        <v>41137.4800983796</v>
      </c>
      <c r="E6" s="0" t="s">
        <v>87</v>
      </c>
      <c r="F6" s="0" t="s">
        <v>128</v>
      </c>
      <c r="G6" s="0" t="n">
        <v>52</v>
      </c>
    </row>
    <row collapsed="false" customFormat="false" customHeight="false" hidden="false" ht="15" outlineLevel="0" r="7">
      <c r="A7" s="22" t="n">
        <v>1</v>
      </c>
      <c r="B7" s="22" t="n">
        <v>22</v>
      </c>
      <c r="C7" s="24" t="n">
        <v>41137.4801967593</v>
      </c>
      <c r="D7" s="24" t="n">
        <v>41137.4804108796</v>
      </c>
      <c r="E7" s="0" t="s">
        <v>87</v>
      </c>
      <c r="F7" s="0" t="s">
        <v>130</v>
      </c>
      <c r="G7" s="0" t="n">
        <v>18</v>
      </c>
    </row>
    <row collapsed="false" customFormat="false" customHeight="false" hidden="false" ht="15" outlineLevel="0" r="8">
      <c r="A8" s="22" t="n">
        <v>1</v>
      </c>
      <c r="B8" s="22" t="n">
        <v>25</v>
      </c>
      <c r="C8" s="24" t="n">
        <v>41137.480474537</v>
      </c>
      <c r="D8" s="24" t="n">
        <v>41137.4808622685</v>
      </c>
      <c r="E8" s="0" t="s">
        <v>87</v>
      </c>
      <c r="F8" s="0" t="s">
        <v>88</v>
      </c>
      <c r="G8" s="0" t="n">
        <v>33</v>
      </c>
    </row>
    <row collapsed="false" customFormat="false" customHeight="false" hidden="false" ht="15" outlineLevel="0" r="9">
      <c r="A9" s="22" t="n">
        <v>1</v>
      </c>
      <c r="B9" s="22" t="n">
        <v>27</v>
      </c>
      <c r="C9" s="24" t="n">
        <v>41137.4809143519</v>
      </c>
      <c r="D9" s="24" t="n">
        <v>41137.481255787</v>
      </c>
      <c r="E9" s="0" t="s">
        <v>87</v>
      </c>
      <c r="F9" s="0" t="s">
        <v>88</v>
      </c>
      <c r="G9" s="0" t="n">
        <v>29</v>
      </c>
    </row>
    <row collapsed="false" customFormat="false" customHeight="false" hidden="false" ht="15" outlineLevel="0" r="10">
      <c r="A10" s="22" t="n">
        <v>1</v>
      </c>
      <c r="B10" s="22" t="n">
        <v>29</v>
      </c>
      <c r="C10" s="24" t="n">
        <v>41137.4813194444</v>
      </c>
      <c r="D10" s="24" t="n">
        <v>41137.4817766204</v>
      </c>
      <c r="E10" s="0" t="s">
        <v>87</v>
      </c>
      <c r="F10" s="0" t="s">
        <v>95</v>
      </c>
      <c r="G10" s="0" t="n">
        <v>39</v>
      </c>
    </row>
    <row collapsed="false" customFormat="false" customHeight="false" hidden="false" ht="15" outlineLevel="0" r="11">
      <c r="A11" s="22" t="n">
        <v>2</v>
      </c>
      <c r="B11" s="22" t="n">
        <v>57</v>
      </c>
      <c r="C11" s="24" t="n">
        <v>41137.4914467593</v>
      </c>
      <c r="D11" s="24" t="n">
        <v>41137.4915798611</v>
      </c>
      <c r="E11" s="0" t="s">
        <v>87</v>
      </c>
      <c r="F11" s="0" t="s">
        <v>94</v>
      </c>
      <c r="G11" s="0" t="n">
        <v>11</v>
      </c>
    </row>
    <row collapsed="false" customFormat="false" customHeight="false" hidden="false" ht="15" outlineLevel="0" r="12">
      <c r="A12" s="22" t="n">
        <v>2</v>
      </c>
      <c r="B12" s="22" t="n">
        <v>61</v>
      </c>
      <c r="C12" s="24" t="n">
        <v>41137.4916782407</v>
      </c>
      <c r="D12" s="24" t="n">
        <v>41137.4918460648</v>
      </c>
      <c r="E12" s="0" t="s">
        <v>87</v>
      </c>
      <c r="F12" s="0" t="s">
        <v>93</v>
      </c>
      <c r="G12" s="0" t="n">
        <v>14</v>
      </c>
    </row>
    <row collapsed="false" customFormat="false" customHeight="false" hidden="false" ht="15" outlineLevel="0" r="13">
      <c r="A13" s="22" t="n">
        <v>2</v>
      </c>
      <c r="B13" s="22" t="n">
        <v>63</v>
      </c>
      <c r="C13" s="24" t="n">
        <v>41137.4919791667</v>
      </c>
      <c r="D13" s="24" t="n">
        <v>41137.4930034722</v>
      </c>
      <c r="E13" s="0" t="s">
        <v>87</v>
      </c>
      <c r="F13" s="0" t="s">
        <v>147</v>
      </c>
      <c r="G13" s="0" t="n">
        <v>88</v>
      </c>
    </row>
    <row collapsed="false" customFormat="false" customHeight="false" hidden="false" ht="15" outlineLevel="0" r="14">
      <c r="A14" s="22" t="n">
        <v>2</v>
      </c>
      <c r="B14" s="22" t="n">
        <v>68</v>
      </c>
      <c r="C14" s="24" t="n">
        <v>41137.4930671296</v>
      </c>
      <c r="D14" s="24" t="n">
        <v>41137.4937210648</v>
      </c>
      <c r="E14" s="0" t="s">
        <v>87</v>
      </c>
      <c r="F14" s="0" t="s">
        <v>94</v>
      </c>
      <c r="G14" s="0" t="n">
        <v>56</v>
      </c>
    </row>
    <row collapsed="false" customFormat="false" customHeight="false" hidden="false" ht="15" outlineLevel="0" r="15">
      <c r="A15" s="22" t="n">
        <v>2</v>
      </c>
      <c r="B15" s="22" t="n">
        <v>71</v>
      </c>
      <c r="C15" s="24" t="n">
        <v>41137.4937731481</v>
      </c>
      <c r="D15" s="24" t="n">
        <v>41137.4940451389</v>
      </c>
      <c r="E15" s="0" t="s">
        <v>87</v>
      </c>
      <c r="F15" s="0" t="s">
        <v>93</v>
      </c>
      <c r="G15" s="0" t="n">
        <v>23</v>
      </c>
    </row>
    <row collapsed="false" customFormat="false" customHeight="false" hidden="false" ht="15" outlineLevel="0" r="16">
      <c r="A16" s="22" t="n">
        <v>2</v>
      </c>
      <c r="B16" s="22" t="n">
        <v>73</v>
      </c>
      <c r="C16" s="24" t="n">
        <v>41137.4942013889</v>
      </c>
      <c r="D16" s="24" t="n">
        <v>41137.4948900463</v>
      </c>
      <c r="E16" s="0" t="s">
        <v>87</v>
      </c>
      <c r="F16" s="0" t="s">
        <v>94</v>
      </c>
      <c r="G16" s="0" t="n">
        <v>59</v>
      </c>
    </row>
    <row collapsed="false" customFormat="false" customHeight="false" hidden="false" ht="15" outlineLevel="0" r="17">
      <c r="A17" s="22" t="n">
        <v>2</v>
      </c>
      <c r="B17" s="22" t="n">
        <v>77</v>
      </c>
      <c r="C17" s="24" t="n">
        <v>41137.4949421296</v>
      </c>
      <c r="D17" s="24" t="n">
        <v>41137.4952719907</v>
      </c>
      <c r="E17" s="0" t="s">
        <v>87</v>
      </c>
      <c r="F17" s="0" t="s">
        <v>93</v>
      </c>
      <c r="G17" s="0" t="n">
        <v>28</v>
      </c>
    </row>
    <row collapsed="false" customFormat="false" customHeight="false" hidden="false" ht="15" outlineLevel="0" r="18">
      <c r="A18" s="22" t="n">
        <v>3</v>
      </c>
      <c r="B18" s="22" t="n">
        <v>96</v>
      </c>
      <c r="C18" s="24" t="n">
        <v>41137.5088888889</v>
      </c>
      <c r="D18" s="24" t="n">
        <v>41137.5092418982</v>
      </c>
      <c r="E18" s="0" t="s">
        <v>87</v>
      </c>
      <c r="F18" s="0" t="s">
        <v>102</v>
      </c>
      <c r="G18" s="0" t="n">
        <v>30</v>
      </c>
    </row>
    <row collapsed="false" customFormat="false" customHeight="false" hidden="false" ht="15" outlineLevel="0" r="19">
      <c r="A19" s="22" t="n">
        <v>3</v>
      </c>
      <c r="B19" s="22" t="n">
        <v>98</v>
      </c>
      <c r="C19" s="24" t="n">
        <v>41137.5093402778</v>
      </c>
      <c r="D19" s="24" t="n">
        <v>41137.5097627315</v>
      </c>
      <c r="E19" s="0" t="s">
        <v>87</v>
      </c>
      <c r="F19" s="0" t="s">
        <v>102</v>
      </c>
      <c r="G19" s="0" t="n">
        <v>36</v>
      </c>
    </row>
    <row collapsed="false" customFormat="false" customHeight="false" hidden="false" ht="15" outlineLevel="0" r="20">
      <c r="A20" s="22" t="n">
        <v>3</v>
      </c>
      <c r="B20" s="22" t="n">
        <v>100</v>
      </c>
      <c r="C20" s="24" t="n">
        <v>41137.5098263889</v>
      </c>
      <c r="D20" s="24" t="n">
        <v>41137.5100983796</v>
      </c>
      <c r="E20" s="0" t="s">
        <v>87</v>
      </c>
      <c r="F20" s="0" t="s">
        <v>103</v>
      </c>
      <c r="G20" s="0" t="n">
        <v>23</v>
      </c>
    </row>
    <row collapsed="false" customFormat="false" customHeight="false" hidden="false" ht="15" outlineLevel="0" r="21">
      <c r="A21" s="22" t="n">
        <v>3</v>
      </c>
      <c r="B21" s="22" t="n">
        <v>103</v>
      </c>
      <c r="C21" s="24" t="n">
        <v>41137.5102199074</v>
      </c>
      <c r="D21" s="24" t="n">
        <v>41137.5104918981</v>
      </c>
      <c r="E21" s="0" t="s">
        <v>87</v>
      </c>
      <c r="F21" s="0" t="s">
        <v>134</v>
      </c>
      <c r="G21" s="0" t="n">
        <v>23</v>
      </c>
    </row>
    <row collapsed="false" customFormat="false" customHeight="false" hidden="false" ht="15" outlineLevel="0" r="22">
      <c r="A22" s="22" t="n">
        <v>3</v>
      </c>
      <c r="B22" s="22" t="n">
        <v>106</v>
      </c>
      <c r="C22" s="24" t="n">
        <v>41137.5105787037</v>
      </c>
      <c r="D22" s="24" t="n">
        <v>41137.5108275463</v>
      </c>
      <c r="E22" s="0" t="s">
        <v>87</v>
      </c>
      <c r="F22" s="0" t="s">
        <v>99</v>
      </c>
      <c r="G22" s="0" t="n">
        <v>21</v>
      </c>
    </row>
    <row collapsed="false" customFormat="false" customHeight="false" hidden="false" ht="15" outlineLevel="0" r="23">
      <c r="A23" s="22" t="n">
        <v>3</v>
      </c>
      <c r="B23" s="22" t="n">
        <v>109</v>
      </c>
      <c r="C23" s="24" t="n">
        <v>41137.5109722222</v>
      </c>
      <c r="D23" s="24" t="n">
        <v>41137.5120428241</v>
      </c>
      <c r="E23" s="0" t="s">
        <v>87</v>
      </c>
      <c r="F23" s="0" t="s">
        <v>90</v>
      </c>
      <c r="G23" s="0" t="n">
        <v>92</v>
      </c>
    </row>
    <row collapsed="false" customFormat="false" customHeight="false" hidden="false" ht="15" outlineLevel="0" r="24">
      <c r="A24" s="22" t="n">
        <v>3</v>
      </c>
      <c r="B24" s="22" t="n">
        <v>111</v>
      </c>
      <c r="C24" s="24" t="n">
        <v>41137.5121412037</v>
      </c>
      <c r="D24" s="24" t="n">
        <v>41137.5128877315</v>
      </c>
      <c r="E24" s="0" t="s">
        <v>87</v>
      </c>
      <c r="F24" s="0" t="s">
        <v>90</v>
      </c>
      <c r="G24" s="0" t="n">
        <v>64</v>
      </c>
    </row>
    <row collapsed="false" customFormat="false" customHeight="false" hidden="false" ht="15" outlineLevel="0" r="25">
      <c r="A25" s="22" t="n">
        <v>3</v>
      </c>
      <c r="B25" s="22" t="n">
        <v>113</v>
      </c>
      <c r="C25" s="24" t="n">
        <v>41137.5129976852</v>
      </c>
      <c r="D25" s="24" t="n">
        <v>41137.5133854167</v>
      </c>
      <c r="E25" s="0" t="s">
        <v>87</v>
      </c>
      <c r="F25" s="0" t="s">
        <v>90</v>
      </c>
      <c r="G25" s="0" t="n">
        <v>33</v>
      </c>
    </row>
    <row collapsed="false" customFormat="false" customHeight="false" hidden="false" ht="15" outlineLevel="0" r="26">
      <c r="A26" s="22" t="n">
        <v>3</v>
      </c>
      <c r="B26" s="22" t="n">
        <v>115</v>
      </c>
      <c r="C26" s="24" t="n">
        <v>41137.5134143519</v>
      </c>
      <c r="D26" s="24" t="n">
        <v>41137.5138136574</v>
      </c>
      <c r="E26" s="0" t="s">
        <v>87</v>
      </c>
      <c r="F26" s="0" t="s">
        <v>125</v>
      </c>
      <c r="G26" s="0" t="n">
        <v>34</v>
      </c>
    </row>
    <row collapsed="false" customFormat="false" customHeight="false" hidden="false" ht="15" outlineLevel="0" r="27">
      <c r="A27" s="22" t="n">
        <v>3</v>
      </c>
      <c r="B27" s="22" t="n">
        <v>118</v>
      </c>
      <c r="C27" s="24" t="n">
        <v>41137.513900463</v>
      </c>
      <c r="D27" s="24" t="n">
        <v>41137.5139756944</v>
      </c>
      <c r="E27" s="0" t="s">
        <v>87</v>
      </c>
      <c r="F27" s="0" t="s">
        <v>93</v>
      </c>
      <c r="G27" s="0" t="n">
        <v>6</v>
      </c>
    </row>
    <row collapsed="false" customFormat="false" customHeight="false" hidden="false" ht="15" outlineLevel="0" r="28">
      <c r="A28" s="22" t="n">
        <v>4</v>
      </c>
      <c r="B28" s="22" t="n">
        <v>149</v>
      </c>
      <c r="C28" s="24" t="n">
        <v>41137.5344907407</v>
      </c>
      <c r="D28" s="24" t="n">
        <v>41137.534681713</v>
      </c>
      <c r="E28" s="0" t="s">
        <v>87</v>
      </c>
      <c r="F28" s="0" t="s">
        <v>94</v>
      </c>
      <c r="G28" s="0" t="n">
        <v>16</v>
      </c>
    </row>
    <row collapsed="false" customFormat="false" customHeight="false" hidden="false" ht="15" outlineLevel="0" r="29">
      <c r="A29" s="22" t="n">
        <v>4</v>
      </c>
      <c r="B29" s="22" t="n">
        <v>152</v>
      </c>
      <c r="C29" s="24" t="n">
        <v>41137.5347222222</v>
      </c>
      <c r="D29" s="24" t="n">
        <v>41137.5349247685</v>
      </c>
      <c r="E29" s="0" t="s">
        <v>87</v>
      </c>
      <c r="F29" s="0" t="s">
        <v>93</v>
      </c>
      <c r="G29" s="0" t="n">
        <v>17</v>
      </c>
    </row>
    <row collapsed="false" customFormat="false" customHeight="false" hidden="false" ht="15" outlineLevel="0" r="30">
      <c r="A30" s="22" t="n">
        <v>4</v>
      </c>
      <c r="B30" s="22" t="n">
        <v>155</v>
      </c>
      <c r="C30" s="24" t="n">
        <v>41137.5349537037</v>
      </c>
      <c r="D30" s="24" t="n">
        <v>41137.535619213</v>
      </c>
      <c r="E30" s="0" t="s">
        <v>137</v>
      </c>
      <c r="F30" s="0" t="s">
        <v>108</v>
      </c>
      <c r="G30" s="0" t="n">
        <v>57</v>
      </c>
    </row>
    <row collapsed="false" customFormat="false" customHeight="false" hidden="false" ht="15" outlineLevel="0" r="31">
      <c r="A31" s="22" t="n">
        <v>4</v>
      </c>
      <c r="B31" s="22" t="n">
        <v>160</v>
      </c>
      <c r="C31" s="24" t="n">
        <v>41137.5356712963</v>
      </c>
      <c r="D31" s="24" t="n">
        <v>41137.5358854167</v>
      </c>
      <c r="E31" s="0" t="s">
        <v>87</v>
      </c>
      <c r="F31" s="0" t="s">
        <v>139</v>
      </c>
      <c r="G31" s="0" t="n">
        <v>18</v>
      </c>
    </row>
    <row collapsed="false" customFormat="false" customHeight="false" hidden="false" ht="15" outlineLevel="0" r="32">
      <c r="A32" s="22" t="n">
        <v>4</v>
      </c>
      <c r="B32" s="22" t="n">
        <v>164</v>
      </c>
      <c r="C32" s="24" t="n">
        <v>41137.5359722222</v>
      </c>
      <c r="D32" s="24" t="n">
        <v>41137.5361284722</v>
      </c>
      <c r="E32" s="0" t="s">
        <v>87</v>
      </c>
      <c r="F32" s="0" t="s">
        <v>109</v>
      </c>
      <c r="G32" s="0" t="n">
        <v>13</v>
      </c>
    </row>
    <row collapsed="false" customFormat="false" customHeight="false" hidden="false" ht="15" outlineLevel="0" r="33">
      <c r="A33" s="22" t="n">
        <v>4</v>
      </c>
      <c r="B33" s="22" t="n">
        <v>166</v>
      </c>
      <c r="C33" s="24" t="n">
        <v>41137.5361921296</v>
      </c>
      <c r="D33" s="24" t="n">
        <v>41137.5368113426</v>
      </c>
      <c r="E33" s="0" t="s">
        <v>87</v>
      </c>
      <c r="F33" s="0" t="s">
        <v>110</v>
      </c>
      <c r="G33" s="0" t="n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10</v>
      </c>
      <c r="C2" s="24" t="n">
        <v>41137.4779224537</v>
      </c>
      <c r="D2" s="24" t="n">
        <v>41137.4780787037</v>
      </c>
      <c r="E2" s="0" t="s">
        <v>87</v>
      </c>
      <c r="F2" s="0" t="s">
        <v>93</v>
      </c>
      <c r="G2" s="0" t="s">
        <v>113</v>
      </c>
      <c r="H2" s="0" t="n">
        <v>13</v>
      </c>
    </row>
    <row collapsed="false" customFormat="false" customHeight="false" hidden="false" ht="15" outlineLevel="0" r="3">
      <c r="A3" s="22" t="n">
        <v>1</v>
      </c>
      <c r="B3" s="22" t="n">
        <v>12</v>
      </c>
      <c r="C3" s="24" t="n">
        <v>41137.4782581019</v>
      </c>
      <c r="D3" s="24" t="n">
        <v>41137.4783912037</v>
      </c>
      <c r="E3" s="0" t="s">
        <v>87</v>
      </c>
      <c r="F3" s="0" t="s">
        <v>93</v>
      </c>
      <c r="G3" s="0" t="s">
        <v>113</v>
      </c>
      <c r="H3" s="0" t="n">
        <v>11</v>
      </c>
    </row>
    <row collapsed="false" customFormat="false" customHeight="false" hidden="false" ht="15" outlineLevel="0" r="4">
      <c r="A4" s="22" t="n">
        <v>1</v>
      </c>
      <c r="B4" s="22" t="n">
        <v>14</v>
      </c>
      <c r="C4" s="24" t="n">
        <v>41137.4787673611</v>
      </c>
      <c r="D4" s="24" t="n">
        <v>41137.4788657407</v>
      </c>
      <c r="E4" s="0" t="s">
        <v>87</v>
      </c>
      <c r="F4" s="0" t="s">
        <v>93</v>
      </c>
      <c r="G4" s="0" t="s">
        <v>113</v>
      </c>
      <c r="H4" s="0" t="n">
        <v>8</v>
      </c>
    </row>
    <row collapsed="false" customFormat="false" customHeight="false" hidden="false" ht="15" outlineLevel="0" r="5">
      <c r="A5" s="22" t="n">
        <v>1</v>
      </c>
      <c r="B5" s="22" t="n">
        <v>16</v>
      </c>
      <c r="C5" s="24" t="n">
        <v>41137.4791840278</v>
      </c>
      <c r="D5" s="24" t="n">
        <v>41137.4793518519</v>
      </c>
      <c r="E5" s="0" t="s">
        <v>87</v>
      </c>
      <c r="F5" s="0" t="s">
        <v>93</v>
      </c>
      <c r="G5" s="0" t="s">
        <v>113</v>
      </c>
      <c r="H5" s="0" t="n">
        <v>14</v>
      </c>
    </row>
    <row collapsed="false" customFormat="false" customHeight="false" hidden="false" ht="15" outlineLevel="0" r="6">
      <c r="A6" s="22" t="n">
        <v>1</v>
      </c>
      <c r="B6" s="22" t="n">
        <v>18</v>
      </c>
      <c r="C6" s="24" t="n">
        <v>41137.4794270833</v>
      </c>
      <c r="D6" s="24" t="n">
        <v>41137.4794907407</v>
      </c>
      <c r="E6" s="0" t="s">
        <v>87</v>
      </c>
      <c r="F6" s="0" t="s">
        <v>93</v>
      </c>
      <c r="G6" s="0" t="s">
        <v>113</v>
      </c>
      <c r="H6" s="0" t="n">
        <v>5</v>
      </c>
    </row>
    <row collapsed="false" customFormat="false" customHeight="false" hidden="false" ht="15" outlineLevel="0" r="7">
      <c r="A7" s="22" t="n">
        <v>1</v>
      </c>
      <c r="B7" s="22" t="n">
        <v>21</v>
      </c>
      <c r="C7" s="24" t="n">
        <v>41137.4800983796</v>
      </c>
      <c r="D7" s="24" t="n">
        <v>41137.4801967593</v>
      </c>
      <c r="E7" s="0" t="s">
        <v>87</v>
      </c>
      <c r="F7" s="0" t="s">
        <v>117</v>
      </c>
      <c r="G7" s="0" t="s">
        <v>113</v>
      </c>
      <c r="H7" s="0" t="n">
        <v>8</v>
      </c>
    </row>
    <row collapsed="false" customFormat="false" customHeight="false" hidden="false" ht="15" outlineLevel="0" r="8">
      <c r="A8" s="22" t="n">
        <v>1</v>
      </c>
      <c r="B8" s="22" t="n">
        <v>24</v>
      </c>
      <c r="C8" s="24" t="n">
        <v>41137.4804108796</v>
      </c>
      <c r="D8" s="24" t="n">
        <v>41137.480474537</v>
      </c>
      <c r="E8" s="0" t="s">
        <v>87</v>
      </c>
      <c r="F8" s="0" t="s">
        <v>93</v>
      </c>
      <c r="G8" s="0" t="s">
        <v>113</v>
      </c>
      <c r="H8" s="0" t="n">
        <v>5</v>
      </c>
    </row>
    <row collapsed="false" customFormat="false" customHeight="false" hidden="false" ht="15" outlineLevel="0" r="9">
      <c r="A9" s="22" t="n">
        <v>1</v>
      </c>
      <c r="B9" s="22" t="n">
        <v>26</v>
      </c>
      <c r="C9" s="24" t="n">
        <v>41137.4808622685</v>
      </c>
      <c r="D9" s="24" t="n">
        <v>41137.4809143519</v>
      </c>
      <c r="E9" s="0" t="s">
        <v>87</v>
      </c>
      <c r="F9" s="0" t="s">
        <v>88</v>
      </c>
      <c r="G9" s="0" t="s">
        <v>113</v>
      </c>
      <c r="H9" s="0" t="n">
        <v>4</v>
      </c>
    </row>
    <row collapsed="false" customFormat="false" customHeight="false" hidden="false" ht="15" outlineLevel="0" r="10">
      <c r="A10" s="22" t="n">
        <v>1</v>
      </c>
      <c r="B10" s="22" t="n">
        <v>28</v>
      </c>
      <c r="C10" s="24" t="n">
        <v>41137.481255787</v>
      </c>
      <c r="D10" s="24" t="n">
        <v>41137.4813194444</v>
      </c>
      <c r="E10" s="0" t="s">
        <v>87</v>
      </c>
      <c r="F10" s="0" t="s">
        <v>88</v>
      </c>
      <c r="G10" s="0" t="s">
        <v>113</v>
      </c>
      <c r="H10" s="0" t="n">
        <v>5</v>
      </c>
    </row>
    <row collapsed="false" customFormat="false" customHeight="false" hidden="false" ht="15" outlineLevel="0" r="11">
      <c r="A11" s="22" t="n">
        <v>1</v>
      </c>
      <c r="B11" s="22" t="n">
        <v>31</v>
      </c>
      <c r="C11" s="24" t="n">
        <v>41137.4817766204</v>
      </c>
      <c r="D11" s="24" t="n">
        <v>41137.4818287037</v>
      </c>
      <c r="E11" s="0" t="s">
        <v>87</v>
      </c>
      <c r="F11" s="0" t="s">
        <v>93</v>
      </c>
      <c r="G11" s="0" t="s">
        <v>113</v>
      </c>
      <c r="H11" s="0" t="n">
        <v>4</v>
      </c>
    </row>
    <row collapsed="false" customFormat="false" customHeight="false" hidden="false" ht="15" outlineLevel="0" r="12">
      <c r="A12" s="22" t="n">
        <v>2</v>
      </c>
      <c r="B12" s="22" t="n">
        <v>56</v>
      </c>
      <c r="C12" s="24" t="n">
        <v>41137.4913715278</v>
      </c>
      <c r="D12" s="24" t="n">
        <v>41137.4914467593</v>
      </c>
      <c r="E12" s="0" t="s">
        <v>87</v>
      </c>
      <c r="F12" s="0" t="s">
        <v>93</v>
      </c>
      <c r="G12" s="0" t="s">
        <v>113</v>
      </c>
      <c r="H12" s="0" t="n">
        <v>6</v>
      </c>
    </row>
    <row collapsed="false" customFormat="false" customHeight="false" hidden="false" ht="15" outlineLevel="0" r="13">
      <c r="A13" s="22" t="n">
        <v>2</v>
      </c>
      <c r="B13" s="22" t="n">
        <v>60</v>
      </c>
      <c r="C13" s="24" t="n">
        <v>41137.4915798611</v>
      </c>
      <c r="D13" s="24" t="n">
        <v>41137.4916782407</v>
      </c>
      <c r="E13" s="0" t="s">
        <v>87</v>
      </c>
      <c r="F13" s="0" t="s">
        <v>93</v>
      </c>
      <c r="G13" s="0" t="s">
        <v>113</v>
      </c>
      <c r="H13" s="0" t="n">
        <v>8</v>
      </c>
    </row>
    <row collapsed="false" customFormat="false" customHeight="false" hidden="false" ht="15" outlineLevel="0" r="14">
      <c r="A14" s="22" t="n">
        <v>2</v>
      </c>
      <c r="B14" s="22" t="n">
        <v>62</v>
      </c>
      <c r="C14" s="24" t="n">
        <v>41137.4918460648</v>
      </c>
      <c r="D14" s="24" t="n">
        <v>41137.4919791667</v>
      </c>
      <c r="E14" s="0" t="s">
        <v>87</v>
      </c>
      <c r="F14" s="0" t="s">
        <v>93</v>
      </c>
      <c r="G14" s="0" t="s">
        <v>113</v>
      </c>
      <c r="H14" s="0" t="n">
        <v>11</v>
      </c>
    </row>
    <row collapsed="false" customFormat="false" customHeight="false" hidden="false" ht="15" outlineLevel="0" r="15">
      <c r="A15" s="22" t="n">
        <v>2</v>
      </c>
      <c r="B15" s="22" t="n">
        <v>67</v>
      </c>
      <c r="C15" s="24" t="n">
        <v>41137.4930034722</v>
      </c>
      <c r="D15" s="24" t="n">
        <v>41137.4930671296</v>
      </c>
      <c r="E15" s="0" t="s">
        <v>87</v>
      </c>
      <c r="F15" s="0" t="s">
        <v>93</v>
      </c>
      <c r="G15" s="0" t="s">
        <v>113</v>
      </c>
      <c r="H15" s="0" t="n">
        <v>5</v>
      </c>
    </row>
    <row collapsed="false" customFormat="false" customHeight="false" hidden="false" ht="15" outlineLevel="0" r="16">
      <c r="A16" s="22" t="n">
        <v>2</v>
      </c>
      <c r="B16" s="22" t="n">
        <v>70</v>
      </c>
      <c r="C16" s="24" t="n">
        <v>41137.4937210648</v>
      </c>
      <c r="D16" s="24" t="n">
        <v>41137.4937731481</v>
      </c>
      <c r="E16" s="0" t="s">
        <v>87</v>
      </c>
      <c r="F16" s="0" t="s">
        <v>93</v>
      </c>
      <c r="G16" s="0" t="s">
        <v>113</v>
      </c>
      <c r="H16" s="0" t="n">
        <v>4</v>
      </c>
    </row>
    <row collapsed="false" customFormat="false" customHeight="false" hidden="false" ht="15" outlineLevel="0" r="17">
      <c r="A17" s="22" t="n">
        <v>2</v>
      </c>
      <c r="B17" s="22" t="n">
        <v>72</v>
      </c>
      <c r="C17" s="24" t="n">
        <v>41137.4940451389</v>
      </c>
      <c r="D17" s="24" t="n">
        <v>41137.4942013889</v>
      </c>
      <c r="E17" s="0" t="s">
        <v>87</v>
      </c>
      <c r="F17" s="0" t="s">
        <v>93</v>
      </c>
      <c r="G17" s="0" t="s">
        <v>113</v>
      </c>
      <c r="H17" s="0" t="n">
        <v>13</v>
      </c>
    </row>
    <row collapsed="false" customFormat="false" customHeight="false" hidden="false" ht="15" outlineLevel="0" r="18">
      <c r="A18" s="22" t="n">
        <v>2</v>
      </c>
      <c r="B18" s="22" t="n">
        <v>76</v>
      </c>
      <c r="C18" s="24" t="n">
        <v>41137.4948900463</v>
      </c>
      <c r="D18" s="24" t="n">
        <v>41137.4949421296</v>
      </c>
      <c r="E18" s="0" t="s">
        <v>87</v>
      </c>
      <c r="F18" s="0" t="s">
        <v>93</v>
      </c>
      <c r="G18" s="0" t="s">
        <v>113</v>
      </c>
      <c r="H18" s="0" t="n">
        <v>4</v>
      </c>
    </row>
    <row collapsed="false" customFormat="false" customHeight="false" hidden="false" ht="15" outlineLevel="0" r="19">
      <c r="A19" s="22" t="n">
        <v>2</v>
      </c>
      <c r="B19" s="22" t="n">
        <v>78</v>
      </c>
      <c r="C19" s="24" t="n">
        <v>41137.4952719907</v>
      </c>
      <c r="D19" s="24" t="n">
        <v>41137.4953472222</v>
      </c>
      <c r="E19" s="0" t="s">
        <v>87</v>
      </c>
      <c r="F19" s="0" t="s">
        <v>93</v>
      </c>
      <c r="G19" s="0" t="s">
        <v>113</v>
      </c>
      <c r="H19" s="0" t="n">
        <v>6</v>
      </c>
    </row>
    <row collapsed="false" customFormat="false" customHeight="false" hidden="false" ht="15" outlineLevel="0" r="20">
      <c r="A20" s="22" t="n">
        <v>3</v>
      </c>
      <c r="B20" s="22" t="n">
        <v>95</v>
      </c>
      <c r="C20" s="24" t="n">
        <v>41137.5088368056</v>
      </c>
      <c r="D20" s="24" t="n">
        <v>41137.5088888889</v>
      </c>
      <c r="E20" s="0" t="s">
        <v>87</v>
      </c>
      <c r="F20" s="0" t="s">
        <v>102</v>
      </c>
      <c r="G20" s="0" t="s">
        <v>112</v>
      </c>
      <c r="H20" s="0" t="n">
        <v>4</v>
      </c>
    </row>
    <row collapsed="false" customFormat="false" customHeight="false" hidden="false" ht="15" outlineLevel="0" r="21">
      <c r="A21" s="22" t="n">
        <v>3</v>
      </c>
      <c r="B21" s="22" t="n">
        <v>97</v>
      </c>
      <c r="C21" s="24" t="n">
        <v>41137.5092418982</v>
      </c>
      <c r="D21" s="24" t="n">
        <v>41137.5093402778</v>
      </c>
      <c r="E21" s="0" t="s">
        <v>87</v>
      </c>
      <c r="F21" s="0" t="s">
        <v>102</v>
      </c>
      <c r="G21" s="0" t="s">
        <v>112</v>
      </c>
      <c r="H21" s="0" t="n">
        <v>8</v>
      </c>
    </row>
    <row collapsed="false" customFormat="false" customHeight="false" hidden="false" ht="15" outlineLevel="0" r="22">
      <c r="A22" s="22" t="n">
        <v>3</v>
      </c>
      <c r="B22" s="22" t="n">
        <v>99</v>
      </c>
      <c r="C22" s="24" t="n">
        <v>41137.5097627315</v>
      </c>
      <c r="D22" s="24" t="n">
        <v>41137.5098263889</v>
      </c>
      <c r="E22" s="0" t="s">
        <v>87</v>
      </c>
      <c r="F22" s="0" t="s">
        <v>102</v>
      </c>
      <c r="G22" s="0" t="s">
        <v>112</v>
      </c>
      <c r="H22" s="0" t="n">
        <v>5</v>
      </c>
    </row>
    <row collapsed="false" customFormat="false" customHeight="false" hidden="false" ht="15" outlineLevel="0" r="23">
      <c r="A23" s="22" t="n">
        <v>3</v>
      </c>
      <c r="B23" s="22" t="n">
        <v>102</v>
      </c>
      <c r="C23" s="24" t="n">
        <v>41137.5100983796</v>
      </c>
      <c r="D23" s="24" t="n">
        <v>41137.5102199074</v>
      </c>
      <c r="E23" s="0" t="s">
        <v>87</v>
      </c>
      <c r="F23" s="0" t="s">
        <v>102</v>
      </c>
      <c r="G23" s="0" t="s">
        <v>112</v>
      </c>
      <c r="H23" s="0" t="n">
        <v>10</v>
      </c>
    </row>
    <row collapsed="false" customFormat="false" customHeight="false" hidden="false" ht="15" outlineLevel="0" r="24">
      <c r="A24" s="22" t="n">
        <v>3</v>
      </c>
      <c r="B24" s="22" t="n">
        <v>105</v>
      </c>
      <c r="C24" s="24" t="n">
        <v>41137.5104918981</v>
      </c>
      <c r="D24" s="24" t="n">
        <v>41137.5105787037</v>
      </c>
      <c r="E24" s="0" t="s">
        <v>87</v>
      </c>
      <c r="F24" s="0" t="s">
        <v>93</v>
      </c>
      <c r="G24" s="0" t="s">
        <v>113</v>
      </c>
      <c r="H24" s="0" t="n">
        <v>7</v>
      </c>
    </row>
    <row collapsed="false" customFormat="false" customHeight="false" hidden="false" ht="15" outlineLevel="0" r="25">
      <c r="A25" s="22" t="n">
        <v>3</v>
      </c>
      <c r="B25" s="22" t="n">
        <v>108</v>
      </c>
      <c r="C25" s="24" t="n">
        <v>41137.5108275463</v>
      </c>
      <c r="D25" s="24" t="n">
        <v>41137.5109722222</v>
      </c>
      <c r="E25" s="0" t="s">
        <v>87</v>
      </c>
      <c r="F25" s="0" t="s">
        <v>90</v>
      </c>
      <c r="G25" s="0" t="s">
        <v>112</v>
      </c>
      <c r="H25" s="0" t="n">
        <v>12</v>
      </c>
    </row>
    <row collapsed="false" customFormat="false" customHeight="false" hidden="false" ht="15" outlineLevel="0" r="26">
      <c r="A26" s="22" t="n">
        <v>3</v>
      </c>
      <c r="B26" s="22" t="n">
        <v>110</v>
      </c>
      <c r="C26" s="24" t="n">
        <v>41137.5120428241</v>
      </c>
      <c r="D26" s="24" t="n">
        <v>41137.5121412037</v>
      </c>
      <c r="E26" s="0" t="s">
        <v>87</v>
      </c>
      <c r="F26" s="0" t="s">
        <v>90</v>
      </c>
      <c r="G26" s="0" t="s">
        <v>112</v>
      </c>
      <c r="H26" s="0" t="n">
        <v>8</v>
      </c>
    </row>
    <row collapsed="false" customFormat="false" customHeight="false" hidden="false" ht="15" outlineLevel="0" r="27">
      <c r="A27" s="22" t="n">
        <v>3</v>
      </c>
      <c r="B27" s="22" t="n">
        <v>112</v>
      </c>
      <c r="C27" s="24" t="n">
        <v>41137.5128877315</v>
      </c>
      <c r="D27" s="24" t="n">
        <v>41137.5129976852</v>
      </c>
      <c r="E27" s="0" t="s">
        <v>87</v>
      </c>
      <c r="F27" s="0" t="s">
        <v>90</v>
      </c>
      <c r="G27" s="0" t="s">
        <v>112</v>
      </c>
      <c r="H27" s="0" t="n">
        <v>9</v>
      </c>
    </row>
    <row collapsed="false" customFormat="false" customHeight="false" hidden="false" ht="15" outlineLevel="0" r="28">
      <c r="A28" s="22" t="n">
        <v>3</v>
      </c>
      <c r="B28" s="22" t="n">
        <v>114</v>
      </c>
      <c r="C28" s="24" t="n">
        <v>41137.5133854167</v>
      </c>
      <c r="D28" s="24" t="n">
        <v>41137.5134143519</v>
      </c>
      <c r="E28" s="0" t="s">
        <v>87</v>
      </c>
      <c r="F28" s="0" t="s">
        <v>90</v>
      </c>
      <c r="G28" s="0" t="s">
        <v>112</v>
      </c>
      <c r="H28" s="0" t="n">
        <v>2</v>
      </c>
    </row>
    <row collapsed="false" customFormat="false" customHeight="false" hidden="false" ht="15" outlineLevel="0" r="29">
      <c r="A29" s="22" t="n">
        <v>3</v>
      </c>
      <c r="B29" s="22" t="n">
        <v>117</v>
      </c>
      <c r="C29" s="24" t="n">
        <v>41137.5138136574</v>
      </c>
      <c r="D29" s="24" t="n">
        <v>41137.513900463</v>
      </c>
      <c r="E29" s="0" t="s">
        <v>87</v>
      </c>
      <c r="F29" s="0" t="s">
        <v>93</v>
      </c>
      <c r="G29" s="0" t="s">
        <v>112</v>
      </c>
      <c r="H29" s="0" t="n">
        <v>7</v>
      </c>
    </row>
    <row collapsed="false" customFormat="false" customHeight="false" hidden="false" ht="15" outlineLevel="0" r="30">
      <c r="A30" s="22" t="n">
        <v>3</v>
      </c>
      <c r="B30" s="22" t="n">
        <v>119</v>
      </c>
      <c r="C30" s="24" t="n">
        <v>41137.5139756944</v>
      </c>
      <c r="D30" s="24" t="n">
        <v>41137.5140046296</v>
      </c>
      <c r="E30" s="0" t="s">
        <v>87</v>
      </c>
      <c r="F30" s="0" t="s">
        <v>93</v>
      </c>
      <c r="G30" s="0" t="s">
        <v>112</v>
      </c>
      <c r="H30" s="0" t="n">
        <v>2</v>
      </c>
    </row>
    <row collapsed="false" customFormat="false" customHeight="false" hidden="false" ht="15" outlineLevel="0" r="31">
      <c r="A31" s="22" t="n">
        <v>4</v>
      </c>
      <c r="B31" s="22" t="n">
        <v>147</v>
      </c>
      <c r="C31" s="24" t="n">
        <v>41137.5344155093</v>
      </c>
      <c r="D31" s="24" t="n">
        <v>41137.5344560185</v>
      </c>
      <c r="E31" s="0" t="s">
        <v>87</v>
      </c>
      <c r="F31" s="0" t="s">
        <v>93</v>
      </c>
      <c r="G31" s="0" t="s">
        <v>112</v>
      </c>
      <c r="H31" s="0" t="n">
        <v>3</v>
      </c>
    </row>
    <row collapsed="false" customFormat="false" customHeight="false" hidden="false" ht="15" outlineLevel="0" r="32">
      <c r="A32" s="22" t="n">
        <v>4</v>
      </c>
      <c r="B32" s="22" t="n">
        <v>148</v>
      </c>
      <c r="C32" s="24" t="n">
        <v>41137.5344386574</v>
      </c>
      <c r="D32" s="24" t="n">
        <v>41137.5344907407</v>
      </c>
      <c r="E32" s="0" t="s">
        <v>87</v>
      </c>
      <c r="F32" s="0" t="s">
        <v>93</v>
      </c>
      <c r="G32" s="0" t="s">
        <v>113</v>
      </c>
      <c r="H32" s="0" t="n">
        <v>4</v>
      </c>
    </row>
    <row collapsed="false" customFormat="false" customHeight="false" hidden="false" ht="15" outlineLevel="0" r="33">
      <c r="A33" s="22" t="n">
        <v>4</v>
      </c>
      <c r="B33" s="22" t="n">
        <v>151</v>
      </c>
      <c r="C33" s="24" t="n">
        <v>41137.534681713</v>
      </c>
      <c r="D33" s="24" t="n">
        <v>41137.5347222222</v>
      </c>
      <c r="E33" s="0" t="s">
        <v>87</v>
      </c>
      <c r="F33" s="0" t="s">
        <v>93</v>
      </c>
      <c r="G33" s="0" t="s">
        <v>112</v>
      </c>
      <c r="H33" s="0" t="n">
        <v>3</v>
      </c>
    </row>
    <row collapsed="false" customFormat="false" customHeight="false" hidden="false" ht="15" outlineLevel="0" r="34">
      <c r="A34" s="22" t="n">
        <v>4</v>
      </c>
      <c r="B34" s="22" t="n">
        <v>154</v>
      </c>
      <c r="C34" s="24" t="n">
        <v>41137.5349247685</v>
      </c>
      <c r="D34" s="24" t="n">
        <v>41137.5349537037</v>
      </c>
      <c r="E34" s="0" t="s">
        <v>137</v>
      </c>
      <c r="F34" s="0" t="s">
        <v>93</v>
      </c>
      <c r="G34" s="0" t="s">
        <v>113</v>
      </c>
      <c r="H34" s="0" t="n">
        <v>2</v>
      </c>
    </row>
    <row collapsed="false" customFormat="false" customHeight="false" hidden="false" ht="15" outlineLevel="0" r="35">
      <c r="A35" s="22" t="n">
        <v>4</v>
      </c>
      <c r="B35" s="22" t="n">
        <v>159</v>
      </c>
      <c r="C35" s="24" t="n">
        <v>41137.535619213</v>
      </c>
      <c r="D35" s="24" t="n">
        <v>41137.5356712963</v>
      </c>
      <c r="E35" s="0" t="s">
        <v>87</v>
      </c>
      <c r="F35" s="0" t="s">
        <v>109</v>
      </c>
      <c r="G35" s="0" t="s">
        <v>113</v>
      </c>
      <c r="H35" s="0" t="n">
        <v>4</v>
      </c>
    </row>
    <row collapsed="false" customFormat="false" customHeight="false" hidden="false" ht="15" outlineLevel="0" r="36">
      <c r="A36" s="22" t="n">
        <v>4</v>
      </c>
      <c r="B36" s="22" t="n">
        <v>163</v>
      </c>
      <c r="C36" s="24" t="n">
        <v>41137.5358854167</v>
      </c>
      <c r="D36" s="24" t="n">
        <v>41137.5359722222</v>
      </c>
      <c r="E36" s="0" t="s">
        <v>87</v>
      </c>
      <c r="F36" s="0" t="s">
        <v>109</v>
      </c>
      <c r="G36" s="0" t="s">
        <v>113</v>
      </c>
      <c r="H36" s="0" t="n">
        <v>7</v>
      </c>
    </row>
    <row collapsed="false" customFormat="false" customHeight="false" hidden="false" ht="15" outlineLevel="0" r="37">
      <c r="A37" s="22" t="n">
        <v>4</v>
      </c>
      <c r="B37" s="22" t="n">
        <v>165</v>
      </c>
      <c r="C37" s="24" t="n">
        <v>41137.5361284722</v>
      </c>
      <c r="D37" s="24" t="n">
        <v>41137.5361921296</v>
      </c>
      <c r="E37" s="0" t="s">
        <v>87</v>
      </c>
      <c r="F37" s="0" t="s">
        <v>109</v>
      </c>
      <c r="G37" s="0" t="s">
        <v>113</v>
      </c>
      <c r="H37" s="0" t="n">
        <v>5</v>
      </c>
    </row>
    <row collapsed="false" customFormat="false" customHeight="false" hidden="false" ht="15" outlineLevel="0" r="38">
      <c r="A38" s="22" t="n">
        <v>4</v>
      </c>
      <c r="B38" s="22" t="n">
        <v>169</v>
      </c>
      <c r="C38" s="24" t="n">
        <v>41137.5368113426</v>
      </c>
      <c r="D38" s="24" t="n">
        <v>41137.5368402778</v>
      </c>
      <c r="E38" s="0" t="s">
        <v>137</v>
      </c>
      <c r="F38" s="0" t="s">
        <v>93</v>
      </c>
      <c r="G38" s="0" t="s">
        <v>112</v>
      </c>
      <c r="H38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7" min="1" style="0" width="9.09716599190283"/>
    <col collapsed="false" hidden="false" max="1025" min="8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86</v>
      </c>
    </row>
    <row collapsed="false" customFormat="false" customHeight="false" hidden="false" ht="15" outlineLevel="0" r="2">
      <c r="A2" s="22" t="n">
        <v>1</v>
      </c>
      <c r="B2" s="22" t="n">
        <v>7</v>
      </c>
      <c r="C2" s="24" t="n">
        <v>41219.4816898148</v>
      </c>
      <c r="D2" s="24" t="n">
        <v>41219.4819849537</v>
      </c>
      <c r="E2" s="0" t="s">
        <v>87</v>
      </c>
      <c r="F2" s="0" t="s">
        <v>93</v>
      </c>
      <c r="G2" s="0" t="n">
        <v>25</v>
      </c>
    </row>
    <row collapsed="false" customFormat="false" customHeight="false" hidden="false" ht="15" outlineLevel="0" r="3">
      <c r="A3" s="22" t="n">
        <v>1</v>
      </c>
      <c r="B3" s="22" t="n">
        <v>9</v>
      </c>
      <c r="C3" s="24" t="n">
        <v>41219.482037037</v>
      </c>
      <c r="D3" s="24" t="n">
        <v>41219.4821585648</v>
      </c>
      <c r="E3" s="0" t="s">
        <v>87</v>
      </c>
      <c r="F3" s="0" t="s">
        <v>93</v>
      </c>
      <c r="G3" s="0" t="n">
        <v>10</v>
      </c>
    </row>
    <row collapsed="false" customFormat="false" customHeight="false" hidden="false" ht="15" outlineLevel="0" r="4">
      <c r="A4" s="22" t="n">
        <v>1</v>
      </c>
      <c r="B4" s="22" t="n">
        <v>11</v>
      </c>
      <c r="C4" s="24" t="n">
        <v>41219.4821990741</v>
      </c>
      <c r="D4" s="24" t="n">
        <v>41219.4825405093</v>
      </c>
      <c r="E4" s="0" t="s">
        <v>87</v>
      </c>
      <c r="F4" s="0" t="s">
        <v>93</v>
      </c>
      <c r="G4" s="0" t="n">
        <v>29</v>
      </c>
    </row>
    <row collapsed="false" customFormat="false" customHeight="false" hidden="false" ht="15" outlineLevel="0" r="5">
      <c r="A5" s="22" t="n">
        <v>1</v>
      </c>
      <c r="B5" s="22" t="n">
        <v>13</v>
      </c>
      <c r="C5" s="24" t="n">
        <v>41219.4825925926</v>
      </c>
      <c r="D5" s="24" t="n">
        <v>41219.4830266204</v>
      </c>
      <c r="E5" s="0" t="s">
        <v>87</v>
      </c>
      <c r="F5" s="0" t="s">
        <v>120</v>
      </c>
      <c r="G5" s="0" t="n">
        <v>37</v>
      </c>
    </row>
    <row collapsed="false" customFormat="false" customHeight="false" hidden="false" ht="15" outlineLevel="0" r="6">
      <c r="A6" s="22" t="n">
        <v>1</v>
      </c>
      <c r="B6" s="22" t="n">
        <v>17</v>
      </c>
      <c r="C6" s="24" t="n">
        <v>41219.4830787037</v>
      </c>
      <c r="D6" s="24" t="n">
        <v>41219.4832349537</v>
      </c>
      <c r="E6" s="0" t="s">
        <v>87</v>
      </c>
      <c r="F6" s="0" t="s">
        <v>93</v>
      </c>
      <c r="G6" s="0" t="n">
        <v>13</v>
      </c>
    </row>
    <row collapsed="false" customFormat="false" customHeight="false" hidden="false" ht="15" outlineLevel="0" r="7">
      <c r="A7" s="22" t="n">
        <v>1</v>
      </c>
      <c r="B7" s="22" t="n">
        <v>19</v>
      </c>
      <c r="C7" s="24" t="n">
        <v>41219.4832986111</v>
      </c>
      <c r="D7" s="24" t="n">
        <v>41219.4834201389</v>
      </c>
      <c r="E7" s="0" t="s">
        <v>87</v>
      </c>
      <c r="F7" s="0" t="s">
        <v>93</v>
      </c>
      <c r="G7" s="0" t="n">
        <v>10</v>
      </c>
    </row>
    <row collapsed="false" customFormat="false" customHeight="false" hidden="false" ht="15" outlineLevel="0" r="8">
      <c r="A8" s="22" t="n">
        <v>1</v>
      </c>
      <c r="B8" s="22" t="n">
        <v>21</v>
      </c>
      <c r="C8" s="24" t="n">
        <v>41219.4834606482</v>
      </c>
      <c r="D8" s="24" t="n">
        <v>41219.4837789352</v>
      </c>
      <c r="E8" s="0" t="s">
        <v>87</v>
      </c>
      <c r="F8" s="0" t="s">
        <v>128</v>
      </c>
      <c r="G8" s="0" t="n">
        <v>27</v>
      </c>
    </row>
    <row collapsed="false" customFormat="false" customHeight="false" hidden="false" ht="15" outlineLevel="0" r="9">
      <c r="A9" s="22" t="n">
        <v>1</v>
      </c>
      <c r="B9" s="22" t="n">
        <v>25</v>
      </c>
      <c r="C9" s="24" t="n">
        <v>41219.4838078704</v>
      </c>
      <c r="D9" s="24" t="n">
        <v>41219.4839409722</v>
      </c>
      <c r="E9" s="0" t="s">
        <v>87</v>
      </c>
      <c r="F9" s="0" t="s">
        <v>93</v>
      </c>
      <c r="G9" s="0" t="n">
        <v>11</v>
      </c>
    </row>
    <row collapsed="false" customFormat="false" customHeight="false" hidden="false" ht="15" outlineLevel="0" r="10">
      <c r="A10" s="22" t="n">
        <v>1</v>
      </c>
      <c r="B10" s="22" t="n">
        <v>27</v>
      </c>
      <c r="C10" s="24" t="n">
        <v>41219.4839814815</v>
      </c>
      <c r="D10" s="24" t="n">
        <v>41219.484056713</v>
      </c>
      <c r="E10" s="0" t="s">
        <v>87</v>
      </c>
      <c r="F10" s="0" t="s">
        <v>93</v>
      </c>
      <c r="G10" s="0" t="n">
        <v>6</v>
      </c>
    </row>
    <row collapsed="false" customFormat="false" customHeight="false" hidden="false" ht="15" outlineLevel="0" r="11">
      <c r="A11" s="22" t="n">
        <v>1</v>
      </c>
      <c r="B11" s="22" t="n">
        <v>29</v>
      </c>
      <c r="C11" s="24" t="n">
        <v>41219.4841087963</v>
      </c>
      <c r="D11" s="24" t="n">
        <v>41219.4842997685</v>
      </c>
      <c r="E11" s="0" t="s">
        <v>87</v>
      </c>
      <c r="F11" s="0" t="s">
        <v>93</v>
      </c>
      <c r="G11" s="0" t="n">
        <v>16</v>
      </c>
    </row>
    <row collapsed="false" customFormat="false" customHeight="false" hidden="false" ht="15" outlineLevel="0" r="12">
      <c r="A12" s="22" t="n">
        <v>1</v>
      </c>
      <c r="B12" s="22" t="n">
        <v>31</v>
      </c>
      <c r="C12" s="24" t="n">
        <v>41219.4843402778</v>
      </c>
      <c r="D12" s="24" t="n">
        <v>41219.4848206019</v>
      </c>
      <c r="E12" s="0" t="s">
        <v>87</v>
      </c>
      <c r="F12" s="0" t="s">
        <v>93</v>
      </c>
      <c r="G12" s="0" t="n">
        <v>41</v>
      </c>
    </row>
    <row collapsed="false" customFormat="false" customHeight="false" hidden="false" ht="15" outlineLevel="0" r="13">
      <c r="A13" s="22" t="n">
        <v>1</v>
      </c>
      <c r="B13" s="22" t="n">
        <v>33</v>
      </c>
      <c r="C13" s="24" t="n">
        <v>41219.4848611111</v>
      </c>
      <c r="D13" s="24" t="n">
        <v>41219.4851215278</v>
      </c>
      <c r="E13" s="0" t="s">
        <v>87</v>
      </c>
      <c r="F13" s="0" t="s">
        <v>120</v>
      </c>
      <c r="G13" s="0" t="n">
        <v>22</v>
      </c>
    </row>
    <row collapsed="false" customFormat="false" customHeight="false" hidden="false" ht="15" outlineLevel="0" r="14">
      <c r="A14" s="22" t="n">
        <v>1</v>
      </c>
      <c r="B14" s="22" t="n">
        <v>37</v>
      </c>
      <c r="C14" s="24" t="n">
        <v>41219.4851851852</v>
      </c>
      <c r="D14" s="24" t="n">
        <v>41219.4853877315</v>
      </c>
      <c r="E14" s="0" t="s">
        <v>87</v>
      </c>
      <c r="F14" s="0" t="s">
        <v>93</v>
      </c>
      <c r="G14" s="0" t="n">
        <v>17</v>
      </c>
    </row>
    <row collapsed="false" customFormat="false" customHeight="false" hidden="false" ht="15" outlineLevel="0" r="15">
      <c r="A15" s="22" t="n">
        <v>1</v>
      </c>
      <c r="B15" s="22" t="n">
        <v>39</v>
      </c>
      <c r="C15" s="24" t="n">
        <v>41219.4854282407</v>
      </c>
      <c r="D15" s="24" t="n">
        <v>41219.4859085648</v>
      </c>
      <c r="E15" s="0" t="s">
        <v>87</v>
      </c>
      <c r="F15" s="0" t="s">
        <v>93</v>
      </c>
      <c r="G15" s="0" t="n">
        <v>41</v>
      </c>
    </row>
    <row collapsed="false" customFormat="false" customHeight="false" hidden="false" ht="15" outlineLevel="0" r="16">
      <c r="A16" s="22" t="n">
        <v>1</v>
      </c>
      <c r="B16" s="22" t="n">
        <v>41</v>
      </c>
      <c r="C16" s="24" t="n">
        <v>41219.4860185185</v>
      </c>
      <c r="D16" s="24" t="n">
        <v>41219.4863831019</v>
      </c>
      <c r="E16" s="0" t="s">
        <v>87</v>
      </c>
      <c r="F16" s="0" t="s">
        <v>93</v>
      </c>
      <c r="G16" s="0" t="n">
        <v>31</v>
      </c>
    </row>
    <row collapsed="false" customFormat="false" customHeight="false" hidden="false" ht="15" outlineLevel="0" r="17">
      <c r="A17" s="22" t="n">
        <v>1</v>
      </c>
      <c r="B17" s="22" t="n">
        <v>45</v>
      </c>
      <c r="C17" s="24" t="n">
        <v>41219.4864814815</v>
      </c>
      <c r="D17" s="24" t="n">
        <v>41219.4872280093</v>
      </c>
      <c r="E17" s="0" t="s">
        <v>87</v>
      </c>
      <c r="F17" s="0" t="s">
        <v>93</v>
      </c>
      <c r="G17" s="0" t="n">
        <v>64</v>
      </c>
    </row>
    <row collapsed="false" customFormat="false" customHeight="false" hidden="false" ht="15" outlineLevel="0" r="18">
      <c r="A18" s="22" t="n">
        <v>1</v>
      </c>
      <c r="B18" s="22" t="n">
        <v>47</v>
      </c>
      <c r="C18" s="24" t="n">
        <v>41219.4873032407</v>
      </c>
      <c r="D18" s="24" t="n">
        <v>41219.4877256944</v>
      </c>
      <c r="E18" s="0" t="s">
        <v>87</v>
      </c>
      <c r="F18" s="0" t="s">
        <v>93</v>
      </c>
      <c r="G18" s="0" t="n">
        <v>36</v>
      </c>
    </row>
    <row collapsed="false" customFormat="false" customHeight="false" hidden="false" ht="15" outlineLevel="0" r="19">
      <c r="A19" s="22" t="n">
        <v>1</v>
      </c>
      <c r="B19" s="22" t="n">
        <v>50</v>
      </c>
      <c r="C19" s="24" t="n">
        <v>41219.4878587963</v>
      </c>
      <c r="D19" s="24" t="n">
        <v>41219.4880613426</v>
      </c>
      <c r="E19" s="0" t="s">
        <v>87</v>
      </c>
      <c r="F19" s="0" t="s">
        <v>117</v>
      </c>
      <c r="G19" s="0" t="n">
        <v>17</v>
      </c>
    </row>
    <row collapsed="false" customFormat="false" customHeight="false" hidden="false" ht="15" outlineLevel="0" r="20">
      <c r="A20" s="22" t="n">
        <v>1</v>
      </c>
      <c r="B20" s="22" t="n">
        <v>52</v>
      </c>
      <c r="C20" s="24" t="n">
        <v>41219.4880902778</v>
      </c>
      <c r="D20" s="24" t="n">
        <v>41219.4881655093</v>
      </c>
      <c r="E20" s="0" t="s">
        <v>87</v>
      </c>
      <c r="F20" s="0" t="s">
        <v>117</v>
      </c>
      <c r="G20" s="0" t="n">
        <v>6</v>
      </c>
    </row>
    <row collapsed="false" customFormat="false" customHeight="false" hidden="false" ht="15" outlineLevel="0" r="21">
      <c r="A21" s="22" t="n">
        <v>1</v>
      </c>
      <c r="B21" s="22" t="n">
        <v>54</v>
      </c>
      <c r="C21" s="24" t="n">
        <v>41219.4882291667</v>
      </c>
      <c r="D21" s="24" t="n">
        <v>41219.4885243056</v>
      </c>
      <c r="E21" s="0" t="s">
        <v>87</v>
      </c>
      <c r="F21" s="0" t="s">
        <v>117</v>
      </c>
      <c r="G21" s="0" t="n">
        <v>25</v>
      </c>
    </row>
    <row collapsed="false" customFormat="false" customHeight="false" hidden="false" ht="15" outlineLevel="0" r="22">
      <c r="A22" s="22" t="n">
        <v>1</v>
      </c>
      <c r="B22" s="22" t="n">
        <v>56</v>
      </c>
      <c r="C22" s="24" t="n">
        <v>41219.4885648148</v>
      </c>
      <c r="D22" s="24" t="n">
        <v>41219.4888136574</v>
      </c>
      <c r="E22" s="0" t="s">
        <v>87</v>
      </c>
      <c r="F22" s="0" t="s">
        <v>117</v>
      </c>
      <c r="G22" s="0" t="n">
        <v>21</v>
      </c>
    </row>
    <row collapsed="false" customFormat="false" customHeight="false" hidden="false" ht="15" outlineLevel="0" r="23">
      <c r="A23" s="22" t="n">
        <v>1</v>
      </c>
      <c r="B23" s="22" t="n">
        <v>58</v>
      </c>
      <c r="C23" s="24" t="n">
        <v>41219.4888657407</v>
      </c>
      <c r="D23" s="24" t="n">
        <v>41219.4892418982</v>
      </c>
      <c r="E23" s="0" t="s">
        <v>87</v>
      </c>
      <c r="F23" s="0" t="s">
        <v>117</v>
      </c>
      <c r="G23" s="0" t="n">
        <v>32</v>
      </c>
    </row>
    <row collapsed="false" customFormat="false" customHeight="false" hidden="false" ht="15" outlineLevel="0" r="24">
      <c r="A24" s="22" t="n">
        <v>1</v>
      </c>
      <c r="B24" s="22" t="n">
        <v>61</v>
      </c>
      <c r="C24" s="24" t="n">
        <v>41219.4892708333</v>
      </c>
      <c r="D24" s="24" t="n">
        <v>41219.4894270833</v>
      </c>
      <c r="E24" s="0" t="s">
        <v>107</v>
      </c>
      <c r="F24" s="0" t="s">
        <v>117</v>
      </c>
      <c r="G24" s="0" t="n">
        <v>13</v>
      </c>
    </row>
    <row collapsed="false" customFormat="false" customHeight="false" hidden="false" ht="15" outlineLevel="0" r="25">
      <c r="A25" s="22" t="n">
        <v>1</v>
      </c>
      <c r="B25" s="22" t="n">
        <v>63</v>
      </c>
      <c r="C25" s="24" t="n">
        <v>41219.4894675926</v>
      </c>
      <c r="D25" s="24" t="n">
        <v>41219.4897164352</v>
      </c>
      <c r="E25" s="0" t="s">
        <v>107</v>
      </c>
      <c r="F25" s="0" t="s">
        <v>117</v>
      </c>
      <c r="G25" s="0" t="n">
        <v>21</v>
      </c>
    </row>
    <row collapsed="false" customFormat="false" customHeight="false" hidden="false" ht="15" outlineLevel="0" r="26">
      <c r="A26" s="22" t="n">
        <v>1</v>
      </c>
      <c r="B26" s="22" t="n">
        <v>65</v>
      </c>
      <c r="C26" s="24" t="n">
        <v>41219.4897685185</v>
      </c>
      <c r="D26" s="24" t="n">
        <v>41219.4901331019</v>
      </c>
      <c r="E26" s="0" t="s">
        <v>107</v>
      </c>
      <c r="F26" s="0" t="s">
        <v>130</v>
      </c>
      <c r="G26" s="0" t="n">
        <v>31</v>
      </c>
    </row>
    <row collapsed="false" customFormat="false" customHeight="false" hidden="false" ht="15" outlineLevel="0" r="27">
      <c r="A27" s="22" t="n">
        <v>1</v>
      </c>
      <c r="B27" s="22" t="n">
        <v>68</v>
      </c>
      <c r="C27" s="24" t="n">
        <v>41219.490162037</v>
      </c>
      <c r="D27" s="24" t="n">
        <v>41219.4901909722</v>
      </c>
      <c r="E27" s="0" t="s">
        <v>107</v>
      </c>
      <c r="F27" s="0" t="s">
        <v>93</v>
      </c>
      <c r="G27" s="0" t="n">
        <v>2</v>
      </c>
    </row>
    <row collapsed="false" customFormat="false" customHeight="false" hidden="false" ht="15" outlineLevel="0" r="28">
      <c r="A28" s="22" t="n">
        <v>1</v>
      </c>
      <c r="B28" s="22" t="n">
        <v>70</v>
      </c>
      <c r="C28" s="24" t="n">
        <v>41219.4902430556</v>
      </c>
      <c r="D28" s="24" t="n">
        <v>41219.4905381944</v>
      </c>
      <c r="E28" s="0" t="s">
        <v>107</v>
      </c>
      <c r="F28" s="0" t="s">
        <v>93</v>
      </c>
      <c r="G28" s="0" t="n">
        <v>25</v>
      </c>
    </row>
    <row collapsed="false" customFormat="false" customHeight="false" hidden="false" ht="15" outlineLevel="0" r="29">
      <c r="A29" s="22" t="n">
        <v>1</v>
      </c>
      <c r="B29" s="22" t="n">
        <v>72</v>
      </c>
      <c r="C29" s="24" t="n">
        <v>41219.4905787037</v>
      </c>
      <c r="D29" s="24" t="n">
        <v>41219.4909664352</v>
      </c>
      <c r="E29" s="0" t="s">
        <v>107</v>
      </c>
      <c r="F29" s="0" t="s">
        <v>93</v>
      </c>
      <c r="G29" s="0" t="n">
        <v>33</v>
      </c>
    </row>
    <row collapsed="false" customFormat="false" customHeight="false" hidden="false" ht="15" outlineLevel="0" r="30">
      <c r="A30" s="22" t="n">
        <v>2</v>
      </c>
      <c r="B30" s="22" t="n">
        <v>93</v>
      </c>
      <c r="C30" s="24" t="n">
        <v>41219.5068287037</v>
      </c>
      <c r="D30" s="24" t="n">
        <v>41219.5069965278</v>
      </c>
      <c r="E30" s="0" t="s">
        <v>87</v>
      </c>
      <c r="F30" s="0" t="s">
        <v>93</v>
      </c>
      <c r="G30" s="0" t="n">
        <v>14</v>
      </c>
    </row>
    <row collapsed="false" customFormat="false" customHeight="false" hidden="false" ht="15" outlineLevel="0" r="31">
      <c r="A31" s="22" t="n">
        <v>2</v>
      </c>
      <c r="B31" s="22" t="n">
        <v>95</v>
      </c>
      <c r="C31" s="24" t="n">
        <v>41219.5071064815</v>
      </c>
      <c r="D31" s="24" t="n">
        <v>41219.5075520833</v>
      </c>
      <c r="E31" s="0" t="s">
        <v>87</v>
      </c>
      <c r="F31" s="0" t="s">
        <v>94</v>
      </c>
      <c r="G31" s="0" t="n">
        <v>38</v>
      </c>
    </row>
    <row collapsed="false" customFormat="false" customHeight="false" hidden="false" ht="15" outlineLevel="0" r="32">
      <c r="A32" s="22" t="n">
        <v>2</v>
      </c>
      <c r="B32" s="22" t="n">
        <v>98</v>
      </c>
      <c r="C32" s="24" t="n">
        <v>41219.5076273148</v>
      </c>
      <c r="D32" s="24" t="n">
        <v>41219.5077951389</v>
      </c>
      <c r="E32" s="0" t="s">
        <v>87</v>
      </c>
      <c r="F32" s="0" t="s">
        <v>88</v>
      </c>
      <c r="G32" s="0" t="n">
        <v>14</v>
      </c>
    </row>
    <row collapsed="false" customFormat="false" customHeight="false" hidden="false" ht="15" outlineLevel="0" r="33">
      <c r="A33" s="22" t="n">
        <v>2</v>
      </c>
      <c r="B33" s="22" t="n">
        <v>100</v>
      </c>
      <c r="C33" s="24" t="n">
        <v>41219.5078356482</v>
      </c>
      <c r="D33" s="24" t="n">
        <v>41219.5080844907</v>
      </c>
      <c r="E33" s="0" t="s">
        <v>87</v>
      </c>
      <c r="F33" s="0" t="s">
        <v>95</v>
      </c>
      <c r="G33" s="0" t="n">
        <v>21</v>
      </c>
    </row>
    <row collapsed="false" customFormat="false" customHeight="false" hidden="false" ht="15" outlineLevel="0" r="34">
      <c r="A34" s="22" t="n">
        <v>2</v>
      </c>
      <c r="B34" s="22" t="n">
        <v>105</v>
      </c>
      <c r="C34" s="24" t="n">
        <v>41219.5081134259</v>
      </c>
      <c r="D34" s="24" t="n">
        <v>41219.5085706019</v>
      </c>
      <c r="E34" s="0" t="s">
        <v>87</v>
      </c>
      <c r="F34" s="0" t="s">
        <v>93</v>
      </c>
      <c r="G34" s="0" t="n">
        <v>39</v>
      </c>
    </row>
    <row collapsed="false" customFormat="false" customHeight="false" hidden="false" ht="15" outlineLevel="0" r="35">
      <c r="A35" s="22" t="n">
        <v>2</v>
      </c>
      <c r="B35" s="22" t="n">
        <v>107</v>
      </c>
      <c r="C35" s="24" t="n">
        <v>41219.508599537</v>
      </c>
      <c r="D35" s="24" t="n">
        <v>41219.5088020833</v>
      </c>
      <c r="E35" s="0" t="s">
        <v>87</v>
      </c>
      <c r="F35" s="0" t="s">
        <v>94</v>
      </c>
      <c r="G35" s="0" t="n">
        <v>17</v>
      </c>
    </row>
    <row collapsed="false" customFormat="false" customHeight="false" hidden="false" ht="15" outlineLevel="0" r="36">
      <c r="A36" s="22" t="n">
        <v>3</v>
      </c>
      <c r="B36" s="22" t="n">
        <v>131</v>
      </c>
      <c r="C36" s="24" t="n">
        <v>41219.5340162037</v>
      </c>
      <c r="D36" s="24" t="n">
        <v>41219.5341493056</v>
      </c>
      <c r="E36" s="0" t="s">
        <v>87</v>
      </c>
      <c r="F36" s="0" t="s">
        <v>93</v>
      </c>
      <c r="G36" s="0" t="n">
        <v>11</v>
      </c>
    </row>
    <row collapsed="false" customFormat="false" customHeight="false" hidden="false" ht="15" outlineLevel="0" r="37">
      <c r="A37" s="22" t="n">
        <v>3</v>
      </c>
      <c r="B37" s="22" t="n">
        <v>133</v>
      </c>
      <c r="C37" s="24" t="n">
        <v>41219.5341782407</v>
      </c>
      <c r="D37" s="24" t="n">
        <v>41219.5349131944</v>
      </c>
      <c r="E37" s="0" t="s">
        <v>87</v>
      </c>
      <c r="F37" s="0" t="s">
        <v>93</v>
      </c>
      <c r="G37" s="0" t="n">
        <v>63</v>
      </c>
    </row>
    <row collapsed="false" customFormat="false" customHeight="false" hidden="false" ht="15" outlineLevel="0" r="38">
      <c r="A38" s="22" t="n">
        <v>3</v>
      </c>
      <c r="B38" s="22" t="n">
        <v>135</v>
      </c>
      <c r="C38" s="24" t="n">
        <v>41219.5349421296</v>
      </c>
      <c r="D38" s="24" t="n">
        <v>41219.5351446759</v>
      </c>
      <c r="E38" s="0" t="s">
        <v>87</v>
      </c>
      <c r="F38" s="0" t="s">
        <v>93</v>
      </c>
      <c r="G38" s="0" t="n">
        <v>17</v>
      </c>
    </row>
    <row collapsed="false" customFormat="false" customHeight="false" hidden="false" ht="15" outlineLevel="0" r="39">
      <c r="A39" s="22" t="n">
        <v>3</v>
      </c>
      <c r="B39" s="22" t="n">
        <v>137</v>
      </c>
      <c r="C39" s="24" t="n">
        <v>41219.5351736111</v>
      </c>
      <c r="D39" s="24" t="n">
        <v>41219.5353761574</v>
      </c>
      <c r="E39" s="0" t="s">
        <v>87</v>
      </c>
      <c r="F39" s="0" t="s">
        <v>93</v>
      </c>
      <c r="G39" s="0" t="n">
        <v>17</v>
      </c>
    </row>
    <row collapsed="false" customFormat="false" customHeight="false" hidden="false" ht="15" outlineLevel="0" r="40">
      <c r="A40" s="22" t="n">
        <v>3</v>
      </c>
      <c r="B40" s="22" t="n">
        <v>139</v>
      </c>
      <c r="C40" s="24" t="n">
        <v>41219.5354166667</v>
      </c>
      <c r="D40" s="24" t="n">
        <v>41219.5365451389</v>
      </c>
      <c r="E40" s="0" t="s">
        <v>87</v>
      </c>
      <c r="F40" s="0" t="s">
        <v>99</v>
      </c>
      <c r="G40" s="0" t="n">
        <v>97</v>
      </c>
    </row>
    <row collapsed="false" customFormat="false" customHeight="false" hidden="false" ht="15" outlineLevel="0" r="41">
      <c r="A41" s="22" t="n">
        <v>3</v>
      </c>
      <c r="B41" s="22" t="n">
        <v>142</v>
      </c>
      <c r="C41" s="24" t="n">
        <v>41219.5365740741</v>
      </c>
      <c r="D41" s="24" t="n">
        <v>41219.538119213</v>
      </c>
      <c r="E41" s="0" t="s">
        <v>87</v>
      </c>
      <c r="F41" s="0" t="s">
        <v>125</v>
      </c>
      <c r="G41" s="0" t="n">
        <v>133</v>
      </c>
    </row>
    <row collapsed="false" customFormat="false" customHeight="false" hidden="false" ht="15" outlineLevel="0" r="42">
      <c r="A42" s="22" t="n">
        <v>3</v>
      </c>
      <c r="B42" s="22" t="n">
        <v>146</v>
      </c>
      <c r="C42" s="24" t="n">
        <v>41219.5382407407</v>
      </c>
      <c r="D42" s="24" t="n">
        <v>41219.538431713</v>
      </c>
      <c r="E42" s="0" t="s">
        <v>87</v>
      </c>
      <c r="F42" s="0" t="s">
        <v>93</v>
      </c>
      <c r="G42" s="0" t="n">
        <v>16</v>
      </c>
    </row>
    <row collapsed="false" customFormat="false" customHeight="false" hidden="false" ht="15" outlineLevel="0" r="43">
      <c r="A43" s="22" t="n">
        <v>3</v>
      </c>
      <c r="B43" s="22" t="n">
        <v>149</v>
      </c>
      <c r="C43" s="24" t="n">
        <v>41219.5384722222</v>
      </c>
      <c r="D43" s="24" t="n">
        <v>41219.5385243056</v>
      </c>
      <c r="E43" s="0" t="s">
        <v>107</v>
      </c>
      <c r="F43" s="0" t="s">
        <v>93</v>
      </c>
      <c r="G43" s="0" t="n">
        <v>4</v>
      </c>
    </row>
    <row collapsed="false" customFormat="false" customHeight="false" hidden="false" ht="15" outlineLevel="0" r="44">
      <c r="A44" s="22" t="n">
        <v>4</v>
      </c>
      <c r="B44" s="22" t="n">
        <v>158</v>
      </c>
      <c r="C44" s="24" t="n">
        <v>41219.5442824074</v>
      </c>
      <c r="D44" s="24" t="n">
        <v>41219.5443344907</v>
      </c>
      <c r="E44" s="0" t="s">
        <v>87</v>
      </c>
      <c r="F44" s="0" t="s">
        <v>109</v>
      </c>
      <c r="G44" s="0" t="n">
        <v>4</v>
      </c>
    </row>
    <row collapsed="false" customFormat="false" customHeight="false" hidden="false" ht="15" outlineLevel="0" r="45">
      <c r="A45" s="22" t="n">
        <v>4</v>
      </c>
      <c r="B45" s="22" t="n">
        <v>160</v>
      </c>
      <c r="C45" s="24" t="n">
        <v>41219.544375</v>
      </c>
      <c r="D45" s="24" t="n">
        <v>41219.5447395833</v>
      </c>
      <c r="E45" s="0" t="s">
        <v>87</v>
      </c>
      <c r="F45" s="0" t="s">
        <v>109</v>
      </c>
      <c r="G45" s="0" t="n">
        <v>31</v>
      </c>
    </row>
    <row collapsed="false" customFormat="false" customHeight="false" hidden="false" ht="15" outlineLevel="0" r="46">
      <c r="A46" s="22" t="n">
        <v>4</v>
      </c>
      <c r="B46" s="22" t="n">
        <v>162</v>
      </c>
      <c r="C46" s="24" t="n">
        <v>41219.5447916667</v>
      </c>
      <c r="D46" s="24" t="n">
        <v>41219.5451331019</v>
      </c>
      <c r="E46" s="0" t="s">
        <v>87</v>
      </c>
      <c r="F46" s="0" t="s">
        <v>109</v>
      </c>
      <c r="G46" s="0" t="n">
        <v>29</v>
      </c>
    </row>
    <row collapsed="false" customFormat="false" customHeight="false" hidden="false" ht="15" outlineLevel="0" r="47">
      <c r="A47" s="22" t="n">
        <v>4</v>
      </c>
      <c r="B47" s="22" t="n">
        <v>164</v>
      </c>
      <c r="C47" s="24" t="n">
        <v>41219.5451736111</v>
      </c>
      <c r="D47" s="24" t="n">
        <v>41219.545306713</v>
      </c>
      <c r="E47" s="0" t="s">
        <v>87</v>
      </c>
      <c r="F47" s="0" t="s">
        <v>109</v>
      </c>
      <c r="G47" s="0" t="n">
        <v>11</v>
      </c>
    </row>
    <row collapsed="false" customFormat="false" customHeight="false" hidden="false" ht="15" outlineLevel="0" r="48">
      <c r="A48" s="22" t="n">
        <v>4</v>
      </c>
      <c r="B48" s="22" t="n">
        <v>166</v>
      </c>
      <c r="C48" s="24" t="n">
        <v>41219.5453472222</v>
      </c>
      <c r="D48" s="24" t="n">
        <v>41219.5461863426</v>
      </c>
      <c r="E48" s="0" t="s">
        <v>87</v>
      </c>
      <c r="F48" s="0" t="s">
        <v>148</v>
      </c>
      <c r="G48" s="0" t="n">
        <v>72</v>
      </c>
    </row>
    <row collapsed="false" customFormat="false" customHeight="false" hidden="false" ht="15" outlineLevel="0" r="49">
      <c r="A49" s="22" t="n">
        <v>4</v>
      </c>
      <c r="B49" s="22" t="n">
        <v>173</v>
      </c>
      <c r="C49" s="24" t="n">
        <v>41219.5462268519</v>
      </c>
      <c r="D49" s="24" t="n">
        <v>41219.5463483796</v>
      </c>
      <c r="E49" s="0" t="s">
        <v>87</v>
      </c>
      <c r="F49" s="0" t="s">
        <v>128</v>
      </c>
      <c r="G49" s="0" t="n">
        <v>10</v>
      </c>
    </row>
    <row collapsed="false" customFormat="false" customHeight="false" hidden="false" ht="15" outlineLevel="0" r="50">
      <c r="A50" s="22" t="n">
        <v>4</v>
      </c>
      <c r="B50" s="22" t="n">
        <v>176</v>
      </c>
      <c r="C50" s="24" t="n">
        <v>41219.5464467593</v>
      </c>
      <c r="D50" s="24" t="n">
        <v>41219.546568287</v>
      </c>
      <c r="E50" s="0" t="s">
        <v>87</v>
      </c>
      <c r="F50" s="0" t="s">
        <v>117</v>
      </c>
      <c r="G50" s="0" t="n">
        <v>10</v>
      </c>
    </row>
    <row collapsed="false" customFormat="false" customHeight="false" hidden="false" ht="15" outlineLevel="0" r="51">
      <c r="A51" s="22" t="n">
        <v>4</v>
      </c>
      <c r="B51" s="22" t="n">
        <v>178</v>
      </c>
      <c r="C51" s="24" t="n">
        <v>41219.5466087963</v>
      </c>
      <c r="D51" s="24" t="n">
        <v>41219.5475520833</v>
      </c>
      <c r="E51" s="0" t="s">
        <v>87</v>
      </c>
      <c r="F51" s="0" t="s">
        <v>130</v>
      </c>
      <c r="G51" s="0" t="n">
        <v>81</v>
      </c>
    </row>
    <row collapsed="false" customFormat="false" customHeight="false" hidden="false" ht="15" outlineLevel="0" r="52">
      <c r="A52" s="22" t="n">
        <v>4</v>
      </c>
      <c r="B52" s="22" t="n">
        <v>181</v>
      </c>
      <c r="C52" s="24" t="n">
        <v>41219.5476157407</v>
      </c>
      <c r="D52" s="24" t="n">
        <v>41219.549380787</v>
      </c>
      <c r="E52" s="0" t="s">
        <v>87</v>
      </c>
      <c r="F52" s="0" t="s">
        <v>149</v>
      </c>
      <c r="G52" s="0" t="n">
        <v>152</v>
      </c>
    </row>
    <row collapsed="false" customFormat="false" customHeight="false" hidden="false" ht="15" outlineLevel="0" r="53">
      <c r="A53" s="22" t="n">
        <v>4</v>
      </c>
      <c r="B53" s="22" t="n">
        <v>185</v>
      </c>
      <c r="C53" s="24" t="n">
        <v>41219.5494444444</v>
      </c>
      <c r="D53" s="24" t="n">
        <v>41219.5499131945</v>
      </c>
      <c r="E53" s="0" t="s">
        <v>87</v>
      </c>
      <c r="F53" s="0" t="s">
        <v>117</v>
      </c>
      <c r="G53" s="0" t="n">
        <v>40</v>
      </c>
    </row>
    <row collapsed="false" customFormat="false" customHeight="false" hidden="false" ht="15" outlineLevel="0" r="54">
      <c r="A54" s="22" t="n">
        <v>4</v>
      </c>
      <c r="B54" s="22" t="n">
        <v>187</v>
      </c>
      <c r="C54" s="24" t="n">
        <v>41219.5499652778</v>
      </c>
      <c r="D54" s="24" t="n">
        <v>41219.5502604167</v>
      </c>
      <c r="E54" s="0" t="s">
        <v>87</v>
      </c>
      <c r="F54" s="0" t="s">
        <v>117</v>
      </c>
      <c r="G54" s="0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C1" s="22" t="s">
        <v>82</v>
      </c>
      <c r="D1" s="22" t="s">
        <v>83</v>
      </c>
      <c r="E1" s="22" t="s">
        <v>84</v>
      </c>
      <c r="F1" s="22" t="s">
        <v>85</v>
      </c>
      <c r="G1" s="22" t="s">
        <v>111</v>
      </c>
      <c r="H1" s="22" t="s">
        <v>86</v>
      </c>
    </row>
    <row collapsed="false" customFormat="false" customHeight="false" hidden="false" ht="15" outlineLevel="0" r="2">
      <c r="A2" s="22" t="n">
        <v>1</v>
      </c>
      <c r="B2" s="22" t="n">
        <v>6</v>
      </c>
      <c r="C2" s="24" t="n">
        <v>41219.4816377315</v>
      </c>
      <c r="D2" s="24" t="n">
        <v>41219.4816898148</v>
      </c>
      <c r="E2" s="0" t="s">
        <v>87</v>
      </c>
      <c r="F2" s="0" t="s">
        <v>93</v>
      </c>
      <c r="G2" s="0" t="s">
        <v>112</v>
      </c>
      <c r="H2" s="0" t="n">
        <v>4</v>
      </c>
    </row>
    <row collapsed="false" customFormat="false" customHeight="false" hidden="false" ht="15" outlineLevel="0" r="3">
      <c r="A3" s="22" t="n">
        <v>1</v>
      </c>
      <c r="B3" s="22" t="n">
        <v>8</v>
      </c>
      <c r="C3" s="24" t="n">
        <v>41219.4819849537</v>
      </c>
      <c r="D3" s="24" t="n">
        <v>41219.482037037</v>
      </c>
      <c r="E3" s="0" t="s">
        <v>87</v>
      </c>
      <c r="F3" s="0" t="s">
        <v>93</v>
      </c>
      <c r="G3" s="0" t="s">
        <v>113</v>
      </c>
      <c r="H3" s="0" t="n">
        <v>4</v>
      </c>
    </row>
    <row collapsed="false" customFormat="false" customHeight="false" hidden="false" ht="15" outlineLevel="0" r="4">
      <c r="A4" s="22" t="n">
        <v>1</v>
      </c>
      <c r="B4" s="22" t="n">
        <v>10</v>
      </c>
      <c r="C4" s="24" t="n">
        <v>41219.4821585648</v>
      </c>
      <c r="D4" s="24" t="n">
        <v>41219.4821990741</v>
      </c>
      <c r="E4" s="0" t="s">
        <v>87</v>
      </c>
      <c r="F4" s="0" t="s">
        <v>93</v>
      </c>
      <c r="G4" s="0" t="s">
        <v>113</v>
      </c>
      <c r="H4" s="0" t="n">
        <v>3</v>
      </c>
    </row>
    <row collapsed="false" customFormat="false" customHeight="false" hidden="false" ht="15" outlineLevel="0" r="5">
      <c r="A5" s="22" t="n">
        <v>1</v>
      </c>
      <c r="B5" s="22" t="n">
        <v>12</v>
      </c>
      <c r="C5" s="24" t="n">
        <v>41219.4825405093</v>
      </c>
      <c r="D5" s="24" t="n">
        <v>41219.4825925926</v>
      </c>
      <c r="E5" s="0" t="s">
        <v>87</v>
      </c>
      <c r="F5" s="0" t="s">
        <v>93</v>
      </c>
      <c r="G5" s="0" t="s">
        <v>113</v>
      </c>
      <c r="H5" s="0" t="n">
        <v>4</v>
      </c>
    </row>
    <row collapsed="false" customFormat="false" customHeight="false" hidden="false" ht="15" outlineLevel="0" r="6">
      <c r="A6" s="22" t="n">
        <v>1</v>
      </c>
      <c r="B6" s="22" t="n">
        <v>16</v>
      </c>
      <c r="C6" s="24" t="n">
        <v>41219.4830266204</v>
      </c>
      <c r="D6" s="24" t="n">
        <v>41219.4830787037</v>
      </c>
      <c r="E6" s="0" t="s">
        <v>87</v>
      </c>
      <c r="F6" s="0" t="s">
        <v>93</v>
      </c>
      <c r="G6" s="0" t="s">
        <v>113</v>
      </c>
      <c r="H6" s="0" t="n">
        <v>4</v>
      </c>
    </row>
    <row collapsed="false" customFormat="false" customHeight="false" hidden="false" ht="15" outlineLevel="0" r="7">
      <c r="A7" s="22" t="n">
        <v>1</v>
      </c>
      <c r="B7" s="22" t="n">
        <v>18</v>
      </c>
      <c r="C7" s="24" t="n">
        <v>41219.4832349537</v>
      </c>
      <c r="D7" s="24" t="n">
        <v>41219.4832986111</v>
      </c>
      <c r="E7" s="0" t="s">
        <v>87</v>
      </c>
      <c r="F7" s="0" t="s">
        <v>93</v>
      </c>
      <c r="G7" s="0" t="s">
        <v>113</v>
      </c>
      <c r="H7" s="0" t="n">
        <v>5</v>
      </c>
    </row>
    <row collapsed="false" customFormat="false" customHeight="false" hidden="false" ht="15" outlineLevel="0" r="8">
      <c r="A8" s="22" t="n">
        <v>1</v>
      </c>
      <c r="B8" s="22" t="n">
        <v>20</v>
      </c>
      <c r="C8" s="24" t="n">
        <v>41219.4834201389</v>
      </c>
      <c r="D8" s="24" t="n">
        <v>41219.4834606482</v>
      </c>
      <c r="E8" s="0" t="s">
        <v>87</v>
      </c>
      <c r="F8" s="0" t="s">
        <v>93</v>
      </c>
      <c r="G8" s="0" t="s">
        <v>113</v>
      </c>
      <c r="H8" s="0" t="n">
        <v>3</v>
      </c>
    </row>
    <row collapsed="false" customFormat="false" customHeight="false" hidden="false" ht="15" outlineLevel="0" r="9">
      <c r="A9" s="22" t="n">
        <v>1</v>
      </c>
      <c r="B9" s="22" t="n">
        <v>24</v>
      </c>
      <c r="C9" s="24" t="n">
        <v>41219.4837789352</v>
      </c>
      <c r="D9" s="24" t="n">
        <v>41219.4838078704</v>
      </c>
      <c r="E9" s="0" t="s">
        <v>87</v>
      </c>
      <c r="F9" s="0" t="s">
        <v>93</v>
      </c>
      <c r="G9" s="0" t="s">
        <v>113</v>
      </c>
      <c r="H9" s="0" t="n">
        <v>2</v>
      </c>
    </row>
    <row collapsed="false" customFormat="false" customHeight="false" hidden="false" ht="15" outlineLevel="0" r="10">
      <c r="A10" s="22" t="n">
        <v>1</v>
      </c>
      <c r="B10" s="22" t="n">
        <v>26</v>
      </c>
      <c r="C10" s="24" t="n">
        <v>41219.4839409722</v>
      </c>
      <c r="D10" s="24" t="n">
        <v>41219.4839814815</v>
      </c>
      <c r="E10" s="0" t="s">
        <v>87</v>
      </c>
      <c r="F10" s="0" t="s">
        <v>93</v>
      </c>
      <c r="G10" s="0" t="s">
        <v>113</v>
      </c>
      <c r="H10" s="0" t="n">
        <v>3</v>
      </c>
    </row>
    <row collapsed="false" customFormat="false" customHeight="false" hidden="false" ht="15" outlineLevel="0" r="11">
      <c r="A11" s="22" t="n">
        <v>1</v>
      </c>
      <c r="B11" s="22" t="n">
        <v>28</v>
      </c>
      <c r="C11" s="24" t="n">
        <v>41219.484056713</v>
      </c>
      <c r="D11" s="24" t="n">
        <v>41219.4841087963</v>
      </c>
      <c r="E11" s="0" t="s">
        <v>87</v>
      </c>
      <c r="F11" s="0" t="s">
        <v>93</v>
      </c>
      <c r="G11" s="0" t="s">
        <v>113</v>
      </c>
      <c r="H11" s="0" t="n">
        <v>4</v>
      </c>
    </row>
    <row collapsed="false" customFormat="false" customHeight="false" hidden="false" ht="15" outlineLevel="0" r="12">
      <c r="A12" s="22" t="n">
        <v>1</v>
      </c>
      <c r="B12" s="22" t="n">
        <v>30</v>
      </c>
      <c r="C12" s="24" t="n">
        <v>41219.4842997685</v>
      </c>
      <c r="D12" s="24" t="n">
        <v>41219.4843402778</v>
      </c>
      <c r="E12" s="0" t="s">
        <v>87</v>
      </c>
      <c r="F12" s="0" t="s">
        <v>93</v>
      </c>
      <c r="G12" s="0" t="s">
        <v>113</v>
      </c>
      <c r="H12" s="0" t="n">
        <v>3</v>
      </c>
    </row>
    <row collapsed="false" customFormat="false" customHeight="false" hidden="false" ht="15" outlineLevel="0" r="13">
      <c r="A13" s="22" t="n">
        <v>1</v>
      </c>
      <c r="B13" s="22" t="n">
        <v>32</v>
      </c>
      <c r="C13" s="24" t="n">
        <v>41219.4848206019</v>
      </c>
      <c r="D13" s="24" t="n">
        <v>41219.4848611111</v>
      </c>
      <c r="E13" s="0" t="s">
        <v>87</v>
      </c>
      <c r="F13" s="0" t="s">
        <v>93</v>
      </c>
      <c r="G13" s="0" t="s">
        <v>113</v>
      </c>
      <c r="H13" s="0" t="n">
        <v>3</v>
      </c>
    </row>
    <row collapsed="false" customFormat="false" customHeight="false" hidden="false" ht="15" outlineLevel="0" r="14">
      <c r="A14" s="22" t="n">
        <v>1</v>
      </c>
      <c r="B14" s="22" t="n">
        <v>36</v>
      </c>
      <c r="C14" s="24" t="n">
        <v>41219.4851215278</v>
      </c>
      <c r="D14" s="24" t="n">
        <v>41219.4851851852</v>
      </c>
      <c r="E14" s="0" t="s">
        <v>87</v>
      </c>
      <c r="F14" s="0" t="s">
        <v>93</v>
      </c>
      <c r="G14" s="0" t="s">
        <v>112</v>
      </c>
      <c r="H14" s="0" t="n">
        <v>5</v>
      </c>
    </row>
    <row collapsed="false" customFormat="false" customHeight="false" hidden="false" ht="15" outlineLevel="0" r="15">
      <c r="A15" s="22" t="n">
        <v>1</v>
      </c>
      <c r="B15" s="22" t="n">
        <v>38</v>
      </c>
      <c r="C15" s="24" t="n">
        <v>41219.4853877315</v>
      </c>
      <c r="D15" s="24" t="n">
        <v>41219.4854282407</v>
      </c>
      <c r="E15" s="0" t="s">
        <v>87</v>
      </c>
      <c r="F15" s="0" t="s">
        <v>93</v>
      </c>
      <c r="G15" s="0" t="s">
        <v>113</v>
      </c>
      <c r="H15" s="0" t="n">
        <v>3</v>
      </c>
    </row>
    <row collapsed="false" customFormat="false" customHeight="false" hidden="false" ht="15" outlineLevel="0" r="16">
      <c r="A16" s="22" t="n">
        <v>1</v>
      </c>
      <c r="B16" s="22" t="n">
        <v>40</v>
      </c>
      <c r="C16" s="24" t="n">
        <v>41219.4859085648</v>
      </c>
      <c r="D16" s="24" t="n">
        <v>41219.4860185185</v>
      </c>
      <c r="E16" s="0" t="s">
        <v>87</v>
      </c>
      <c r="F16" s="0" t="s">
        <v>93</v>
      </c>
      <c r="G16" s="0" t="s">
        <v>113</v>
      </c>
      <c r="H16" s="0" t="n">
        <v>9</v>
      </c>
    </row>
    <row collapsed="false" customFormat="false" customHeight="false" hidden="false" ht="15" outlineLevel="0" r="17">
      <c r="A17" s="22" t="n">
        <v>1</v>
      </c>
      <c r="B17" s="22" t="n">
        <v>44</v>
      </c>
      <c r="C17" s="24" t="n">
        <v>41219.4863831019</v>
      </c>
      <c r="D17" s="24" t="n">
        <v>41219.4864814815</v>
      </c>
      <c r="E17" s="0" t="s">
        <v>87</v>
      </c>
      <c r="F17" s="0" t="s">
        <v>93</v>
      </c>
      <c r="G17" s="0" t="s">
        <v>113</v>
      </c>
      <c r="H17" s="0" t="n">
        <v>8</v>
      </c>
    </row>
    <row collapsed="false" customFormat="false" customHeight="false" hidden="false" ht="15" outlineLevel="0" r="18">
      <c r="A18" s="22" t="n">
        <v>1</v>
      </c>
      <c r="B18" s="22" t="n">
        <v>46</v>
      </c>
      <c r="C18" s="24" t="n">
        <v>41219.4872280093</v>
      </c>
      <c r="D18" s="24" t="n">
        <v>41219.4873032407</v>
      </c>
      <c r="E18" s="0" t="s">
        <v>87</v>
      </c>
      <c r="F18" s="0" t="s">
        <v>93</v>
      </c>
      <c r="G18" s="0" t="s">
        <v>113</v>
      </c>
      <c r="H18" s="0" t="n">
        <v>6</v>
      </c>
    </row>
    <row collapsed="false" customFormat="false" customHeight="false" hidden="false" ht="15" outlineLevel="0" r="19">
      <c r="A19" s="22" t="n">
        <v>1</v>
      </c>
      <c r="B19" s="22" t="n">
        <v>48</v>
      </c>
      <c r="C19" s="24" t="n">
        <v>41219.4877256944</v>
      </c>
      <c r="D19" s="24" t="n">
        <v>41219.4878587963</v>
      </c>
      <c r="E19" s="0" t="s">
        <v>87</v>
      </c>
      <c r="F19" s="0" t="s">
        <v>128</v>
      </c>
      <c r="G19" s="0" t="s">
        <v>113</v>
      </c>
      <c r="H19" s="0" t="n">
        <v>11</v>
      </c>
    </row>
    <row collapsed="false" customFormat="false" customHeight="false" hidden="false" ht="15" outlineLevel="0" r="20">
      <c r="A20" s="22" t="n">
        <v>1</v>
      </c>
      <c r="B20" s="22" t="n">
        <v>51</v>
      </c>
      <c r="C20" s="24" t="n">
        <v>41219.4880613426</v>
      </c>
      <c r="D20" s="24" t="n">
        <v>41219.4880902778</v>
      </c>
      <c r="E20" s="0" t="s">
        <v>87</v>
      </c>
      <c r="F20" s="0" t="s">
        <v>117</v>
      </c>
      <c r="G20" s="0" t="s">
        <v>113</v>
      </c>
      <c r="H20" s="0" t="n">
        <v>2</v>
      </c>
    </row>
    <row collapsed="false" customFormat="false" customHeight="false" hidden="false" ht="15" outlineLevel="0" r="21">
      <c r="A21" s="22" t="n">
        <v>1</v>
      </c>
      <c r="B21" s="22" t="n">
        <v>53</v>
      </c>
      <c r="C21" s="24" t="n">
        <v>41219.4881655093</v>
      </c>
      <c r="D21" s="24" t="n">
        <v>41219.4882291667</v>
      </c>
      <c r="E21" s="0" t="s">
        <v>87</v>
      </c>
      <c r="F21" s="0" t="s">
        <v>117</v>
      </c>
      <c r="G21" s="0" t="s">
        <v>113</v>
      </c>
      <c r="H21" s="0" t="n">
        <v>5</v>
      </c>
    </row>
    <row collapsed="false" customFormat="false" customHeight="false" hidden="false" ht="15" outlineLevel="0" r="22">
      <c r="A22" s="22" t="n">
        <v>1</v>
      </c>
      <c r="B22" s="22" t="n">
        <v>55</v>
      </c>
      <c r="C22" s="24" t="n">
        <v>41219.4885243056</v>
      </c>
      <c r="D22" s="24" t="n">
        <v>41219.4885648148</v>
      </c>
      <c r="E22" s="0" t="s">
        <v>87</v>
      </c>
      <c r="F22" s="0" t="s">
        <v>117</v>
      </c>
      <c r="G22" s="0" t="s">
        <v>113</v>
      </c>
      <c r="H22" s="0" t="n">
        <v>3</v>
      </c>
    </row>
    <row collapsed="false" customFormat="false" customHeight="false" hidden="false" ht="15" outlineLevel="0" r="23">
      <c r="A23" s="22" t="n">
        <v>1</v>
      </c>
      <c r="B23" s="22" t="n">
        <v>57</v>
      </c>
      <c r="C23" s="24" t="n">
        <v>41219.4888136574</v>
      </c>
      <c r="D23" s="24" t="n">
        <v>41219.4888657407</v>
      </c>
      <c r="E23" s="0" t="s">
        <v>87</v>
      </c>
      <c r="F23" s="0" t="s">
        <v>117</v>
      </c>
      <c r="G23" s="0" t="s">
        <v>113</v>
      </c>
      <c r="H23" s="0" t="n">
        <v>4</v>
      </c>
    </row>
    <row collapsed="false" customFormat="false" customHeight="false" hidden="false" ht="15" outlineLevel="0" r="24">
      <c r="A24" s="22" t="n">
        <v>1</v>
      </c>
      <c r="B24" s="22" t="n">
        <v>60</v>
      </c>
      <c r="C24" s="24" t="n">
        <v>41219.4892418982</v>
      </c>
      <c r="D24" s="24" t="n">
        <v>41219.4892708333</v>
      </c>
      <c r="E24" s="0" t="s">
        <v>107</v>
      </c>
      <c r="F24" s="0" t="s">
        <v>117</v>
      </c>
      <c r="G24" s="0" t="s">
        <v>112</v>
      </c>
      <c r="H24" s="0" t="n">
        <v>2</v>
      </c>
    </row>
    <row collapsed="false" customFormat="false" customHeight="false" hidden="false" ht="15" outlineLevel="0" r="25">
      <c r="A25" s="22" t="n">
        <v>1</v>
      </c>
      <c r="B25" s="22" t="n">
        <v>62</v>
      </c>
      <c r="C25" s="24" t="n">
        <v>41219.4894270833</v>
      </c>
      <c r="D25" s="24" t="n">
        <v>41219.4894675926</v>
      </c>
      <c r="E25" s="0" t="s">
        <v>107</v>
      </c>
      <c r="F25" s="0" t="s">
        <v>117</v>
      </c>
      <c r="G25" s="0" t="s">
        <v>112</v>
      </c>
      <c r="H25" s="0" t="n">
        <v>3</v>
      </c>
    </row>
    <row collapsed="false" customFormat="false" customHeight="false" hidden="false" ht="15" outlineLevel="0" r="26">
      <c r="A26" s="22" t="n">
        <v>1</v>
      </c>
      <c r="B26" s="22" t="n">
        <v>64</v>
      </c>
      <c r="C26" s="24" t="n">
        <v>41219.4897164352</v>
      </c>
      <c r="D26" s="24" t="n">
        <v>41219.4897685185</v>
      </c>
      <c r="E26" s="0" t="s">
        <v>107</v>
      </c>
      <c r="F26" s="0" t="s">
        <v>117</v>
      </c>
      <c r="G26" s="0" t="s">
        <v>113</v>
      </c>
      <c r="H26" s="0" t="n">
        <v>4</v>
      </c>
    </row>
    <row collapsed="false" customFormat="false" customHeight="false" hidden="false" ht="15" outlineLevel="0" r="27">
      <c r="A27" s="22" t="n">
        <v>1</v>
      </c>
      <c r="B27" s="22" t="n">
        <v>67</v>
      </c>
      <c r="C27" s="24" t="n">
        <v>41219.4901331019</v>
      </c>
      <c r="D27" s="24" t="n">
        <v>41219.490162037</v>
      </c>
      <c r="E27" s="0" t="s">
        <v>107</v>
      </c>
      <c r="F27" s="0" t="s">
        <v>93</v>
      </c>
      <c r="G27" s="0" t="s">
        <v>113</v>
      </c>
      <c r="H27" s="0" t="n">
        <v>2</v>
      </c>
    </row>
    <row collapsed="false" customFormat="false" customHeight="false" hidden="false" ht="15" outlineLevel="0" r="28">
      <c r="A28" s="22" t="n">
        <v>1</v>
      </c>
      <c r="B28" s="22" t="n">
        <v>69</v>
      </c>
      <c r="C28" s="24" t="n">
        <v>41219.4901909722</v>
      </c>
      <c r="D28" s="24" t="n">
        <v>41219.4902430556</v>
      </c>
      <c r="E28" s="0" t="s">
        <v>107</v>
      </c>
      <c r="F28" s="0" t="s">
        <v>93</v>
      </c>
      <c r="G28" s="0" t="s">
        <v>113</v>
      </c>
      <c r="H28" s="0" t="n">
        <v>4</v>
      </c>
    </row>
    <row collapsed="false" customFormat="false" customHeight="false" hidden="false" ht="15" outlineLevel="0" r="29">
      <c r="A29" s="22" t="n">
        <v>1</v>
      </c>
      <c r="B29" s="22" t="n">
        <v>71</v>
      </c>
      <c r="C29" s="24" t="n">
        <v>41219.4905381944</v>
      </c>
      <c r="D29" s="24" t="n">
        <v>41219.4905787037</v>
      </c>
      <c r="E29" s="0" t="s">
        <v>107</v>
      </c>
      <c r="F29" s="0" t="s">
        <v>93</v>
      </c>
      <c r="G29" s="0" t="s">
        <v>113</v>
      </c>
      <c r="H29" s="0" t="n">
        <v>3</v>
      </c>
    </row>
    <row collapsed="false" customFormat="false" customHeight="false" hidden="false" ht="15" outlineLevel="0" r="30">
      <c r="A30" s="22" t="n">
        <v>1</v>
      </c>
      <c r="B30" s="22" t="n">
        <v>73</v>
      </c>
      <c r="C30" s="24" t="n">
        <v>41219.4909664352</v>
      </c>
      <c r="D30" s="24" t="n">
        <v>41219.4910069444</v>
      </c>
      <c r="E30" s="0" t="s">
        <v>107</v>
      </c>
      <c r="F30" s="0" t="s">
        <v>93</v>
      </c>
      <c r="G30" s="0" t="s">
        <v>113</v>
      </c>
      <c r="H30" s="0" t="n">
        <v>3</v>
      </c>
    </row>
    <row collapsed="false" customFormat="false" customHeight="false" hidden="false" ht="15" outlineLevel="0" r="31">
      <c r="A31" s="22" t="n">
        <v>2</v>
      </c>
      <c r="B31" s="22" t="n">
        <v>92</v>
      </c>
      <c r="C31" s="24" t="n">
        <v>41219.5066956019</v>
      </c>
      <c r="D31" s="24" t="n">
        <v>41219.5068287037</v>
      </c>
      <c r="E31" s="0" t="s">
        <v>87</v>
      </c>
      <c r="F31" s="0" t="s">
        <v>93</v>
      </c>
      <c r="G31" s="0" t="s">
        <v>112</v>
      </c>
      <c r="H31" s="0" t="n">
        <v>11</v>
      </c>
    </row>
    <row collapsed="false" customFormat="false" customHeight="false" hidden="false" ht="15" outlineLevel="0" r="32">
      <c r="A32" s="22" t="n">
        <v>2</v>
      </c>
      <c r="B32" s="22" t="n">
        <v>94</v>
      </c>
      <c r="C32" s="24" t="n">
        <v>41219.5069965278</v>
      </c>
      <c r="D32" s="24" t="n">
        <v>41219.5071064815</v>
      </c>
      <c r="E32" s="0" t="s">
        <v>87</v>
      </c>
      <c r="F32" s="0" t="s">
        <v>93</v>
      </c>
      <c r="G32" s="0" t="s">
        <v>112</v>
      </c>
      <c r="H32" s="0" t="n">
        <v>9</v>
      </c>
    </row>
    <row collapsed="false" customFormat="false" customHeight="false" hidden="false" ht="15" outlineLevel="0" r="33">
      <c r="A33" s="22" t="n">
        <v>2</v>
      </c>
      <c r="B33" s="22" t="n">
        <v>97</v>
      </c>
      <c r="C33" s="24" t="n">
        <v>41219.5075520833</v>
      </c>
      <c r="D33" s="24" t="n">
        <v>41219.5076273148</v>
      </c>
      <c r="E33" s="0" t="s">
        <v>87</v>
      </c>
      <c r="F33" s="0" t="s">
        <v>88</v>
      </c>
      <c r="G33" s="0" t="s">
        <v>113</v>
      </c>
      <c r="H33" s="0" t="n">
        <v>6</v>
      </c>
    </row>
    <row collapsed="false" customFormat="false" customHeight="false" hidden="false" ht="15" outlineLevel="0" r="34">
      <c r="A34" s="22" t="n">
        <v>2</v>
      </c>
      <c r="B34" s="22" t="n">
        <v>99</v>
      </c>
      <c r="C34" s="24" t="n">
        <v>41219.5077951389</v>
      </c>
      <c r="D34" s="24" t="n">
        <v>41219.5078356482</v>
      </c>
      <c r="E34" s="0" t="s">
        <v>87</v>
      </c>
      <c r="F34" s="0" t="s">
        <v>88</v>
      </c>
      <c r="G34" s="0" t="s">
        <v>113</v>
      </c>
      <c r="H34" s="0" t="n">
        <v>3</v>
      </c>
    </row>
    <row collapsed="false" customFormat="false" customHeight="false" hidden="false" ht="15" outlineLevel="0" r="35">
      <c r="A35" s="22" t="n">
        <v>2</v>
      </c>
      <c r="B35" s="22" t="n">
        <v>104</v>
      </c>
      <c r="C35" s="24" t="n">
        <v>41219.5080844907</v>
      </c>
      <c r="D35" s="24" t="n">
        <v>41219.5081134259</v>
      </c>
      <c r="E35" s="0" t="s">
        <v>87</v>
      </c>
      <c r="F35" s="0" t="s">
        <v>93</v>
      </c>
      <c r="G35" s="0" t="s">
        <v>112</v>
      </c>
      <c r="H35" s="0" t="n">
        <v>2</v>
      </c>
    </row>
    <row collapsed="false" customFormat="false" customHeight="false" hidden="false" ht="15" outlineLevel="0" r="36">
      <c r="A36" s="22" t="n">
        <v>2</v>
      </c>
      <c r="B36" s="22" t="n">
        <v>106</v>
      </c>
      <c r="C36" s="24" t="n">
        <v>41219.5085706019</v>
      </c>
      <c r="D36" s="24" t="n">
        <v>41219.508599537</v>
      </c>
      <c r="E36" s="0" t="s">
        <v>87</v>
      </c>
      <c r="F36" s="0" t="s">
        <v>93</v>
      </c>
      <c r="G36" s="0" t="s">
        <v>113</v>
      </c>
      <c r="H36" s="0" t="n">
        <v>2</v>
      </c>
    </row>
    <row collapsed="false" customFormat="false" customHeight="false" hidden="false" ht="15" outlineLevel="0" r="37">
      <c r="A37" s="22" t="n">
        <v>2</v>
      </c>
      <c r="B37" s="22" t="n">
        <v>110</v>
      </c>
      <c r="C37" s="24" t="n">
        <v>41219.5088020833</v>
      </c>
      <c r="D37" s="24" t="n">
        <v>41219.5088541667</v>
      </c>
      <c r="E37" s="0" t="s">
        <v>87</v>
      </c>
      <c r="F37" s="0" t="s">
        <v>93</v>
      </c>
      <c r="G37" s="0" t="s">
        <v>113</v>
      </c>
      <c r="H37" s="0" t="n">
        <v>4</v>
      </c>
    </row>
    <row collapsed="false" customFormat="false" customHeight="false" hidden="false" ht="15" outlineLevel="0" r="38">
      <c r="A38" s="22" t="n">
        <v>3</v>
      </c>
      <c r="B38" s="22" t="n">
        <v>130</v>
      </c>
      <c r="C38" s="24" t="n">
        <v>41219.53390625</v>
      </c>
      <c r="D38" s="24" t="n">
        <v>41219.5340162037</v>
      </c>
      <c r="E38" s="0" t="s">
        <v>87</v>
      </c>
      <c r="F38" s="0" t="s">
        <v>93</v>
      </c>
      <c r="G38" s="0" t="s">
        <v>112</v>
      </c>
      <c r="H38" s="0" t="n">
        <v>9</v>
      </c>
    </row>
    <row collapsed="false" customFormat="false" customHeight="false" hidden="false" ht="15" outlineLevel="0" r="39">
      <c r="A39" s="22" t="n">
        <v>3</v>
      </c>
      <c r="B39" s="22" t="n">
        <v>132</v>
      </c>
      <c r="C39" s="24" t="n">
        <v>41219.5341493056</v>
      </c>
      <c r="D39" s="24" t="n">
        <v>41219.5341782407</v>
      </c>
      <c r="E39" s="0" t="s">
        <v>87</v>
      </c>
      <c r="F39" s="0" t="s">
        <v>93</v>
      </c>
      <c r="G39" s="0" t="s">
        <v>113</v>
      </c>
      <c r="H39" s="0" t="n">
        <v>2</v>
      </c>
    </row>
    <row collapsed="false" customFormat="false" customHeight="false" hidden="false" ht="15" outlineLevel="0" r="40">
      <c r="A40" s="22" t="n">
        <v>3</v>
      </c>
      <c r="B40" s="22" t="n">
        <v>134</v>
      </c>
      <c r="C40" s="24" t="n">
        <v>41219.5349131944</v>
      </c>
      <c r="D40" s="24" t="n">
        <v>41219.5349421296</v>
      </c>
      <c r="E40" s="0" t="s">
        <v>87</v>
      </c>
      <c r="F40" s="0" t="s">
        <v>93</v>
      </c>
      <c r="G40" s="0" t="s">
        <v>113</v>
      </c>
      <c r="H40" s="0" t="n">
        <v>2</v>
      </c>
    </row>
    <row collapsed="false" customFormat="false" customHeight="false" hidden="false" ht="15" outlineLevel="0" r="41">
      <c r="A41" s="22" t="n">
        <v>3</v>
      </c>
      <c r="B41" s="22" t="n">
        <v>136</v>
      </c>
      <c r="C41" s="24" t="n">
        <v>41219.5351446759</v>
      </c>
      <c r="D41" s="24" t="n">
        <v>41219.5351736111</v>
      </c>
      <c r="E41" s="0" t="s">
        <v>87</v>
      </c>
      <c r="F41" s="0" t="s">
        <v>93</v>
      </c>
      <c r="G41" s="0" t="s">
        <v>113</v>
      </c>
      <c r="H41" s="0" t="n">
        <v>2</v>
      </c>
    </row>
    <row collapsed="false" customFormat="false" customHeight="false" hidden="false" ht="15" outlineLevel="0" r="42">
      <c r="A42" s="22" t="n">
        <v>3</v>
      </c>
      <c r="B42" s="22" t="n">
        <v>138</v>
      </c>
      <c r="C42" s="24" t="n">
        <v>41219.5353761574</v>
      </c>
      <c r="D42" s="24" t="n">
        <v>41219.5354166667</v>
      </c>
      <c r="E42" s="0" t="s">
        <v>87</v>
      </c>
      <c r="F42" s="0" t="s">
        <v>93</v>
      </c>
      <c r="G42" s="0" t="s">
        <v>113</v>
      </c>
      <c r="H42" s="0" t="n">
        <v>3</v>
      </c>
    </row>
    <row collapsed="false" customFormat="false" customHeight="false" hidden="false" ht="15" outlineLevel="0" r="43">
      <c r="A43" s="22" t="n">
        <v>3</v>
      </c>
      <c r="B43" s="22" t="n">
        <v>141</v>
      </c>
      <c r="C43" s="24" t="n">
        <v>41219.5365451389</v>
      </c>
      <c r="D43" s="24" t="n">
        <v>41219.5365740741</v>
      </c>
      <c r="E43" s="0" t="s">
        <v>87</v>
      </c>
      <c r="F43" s="0" t="s">
        <v>90</v>
      </c>
      <c r="G43" s="0" t="s">
        <v>113</v>
      </c>
      <c r="H43" s="0" t="n">
        <v>2</v>
      </c>
    </row>
    <row collapsed="false" customFormat="false" customHeight="false" hidden="false" ht="15" outlineLevel="0" r="44">
      <c r="A44" s="22" t="n">
        <v>3</v>
      </c>
      <c r="B44" s="22" t="n">
        <v>144</v>
      </c>
      <c r="C44" s="24" t="n">
        <v>41219.538119213</v>
      </c>
      <c r="D44" s="24" t="n">
        <v>41219.5382291667</v>
      </c>
      <c r="E44" s="0" t="s">
        <v>87</v>
      </c>
      <c r="F44" s="0" t="s">
        <v>93</v>
      </c>
      <c r="G44" s="0" t="s">
        <v>112</v>
      </c>
      <c r="H44" s="0" t="n">
        <v>9</v>
      </c>
    </row>
    <row collapsed="false" customFormat="false" customHeight="false" hidden="false" ht="15" outlineLevel="0" r="45">
      <c r="A45" s="22" t="n">
        <v>3</v>
      </c>
      <c r="B45" s="22" t="n">
        <v>145</v>
      </c>
      <c r="C45" s="24" t="n">
        <v>41219.5382118056</v>
      </c>
      <c r="D45" s="24" t="n">
        <v>41219.5382407407</v>
      </c>
      <c r="E45" s="0" t="s">
        <v>87</v>
      </c>
      <c r="F45" s="0" t="s">
        <v>93</v>
      </c>
      <c r="G45" s="0" t="s">
        <v>113</v>
      </c>
      <c r="H45" s="0" t="n">
        <v>2</v>
      </c>
    </row>
    <row collapsed="false" customFormat="false" customHeight="false" hidden="false" ht="15" outlineLevel="0" r="46">
      <c r="A46" s="22" t="n">
        <v>3</v>
      </c>
      <c r="B46" s="22" t="n">
        <v>148</v>
      </c>
      <c r="C46" s="24" t="n">
        <v>41219.538431713</v>
      </c>
      <c r="D46" s="24" t="n">
        <v>41219.5384722222</v>
      </c>
      <c r="E46" s="0" t="s">
        <v>107</v>
      </c>
      <c r="F46" s="0" t="s">
        <v>93</v>
      </c>
      <c r="G46" s="0" t="s">
        <v>113</v>
      </c>
      <c r="H46" s="0" t="n">
        <v>3</v>
      </c>
    </row>
    <row collapsed="false" customFormat="false" customHeight="false" hidden="false" ht="15" outlineLevel="0" r="47">
      <c r="A47" s="22" t="n">
        <v>3</v>
      </c>
      <c r="B47" s="22" t="n">
        <v>150</v>
      </c>
      <c r="C47" s="24" t="n">
        <v>41219.5385243056</v>
      </c>
      <c r="D47" s="24" t="n">
        <v>41219.5385648148</v>
      </c>
      <c r="E47" s="0" t="s">
        <v>107</v>
      </c>
      <c r="F47" s="0" t="s">
        <v>93</v>
      </c>
      <c r="G47" s="0" t="s">
        <v>113</v>
      </c>
      <c r="H47" s="0" t="n">
        <v>3</v>
      </c>
    </row>
    <row collapsed="false" customFormat="false" customHeight="false" hidden="false" ht="15" outlineLevel="0" r="48">
      <c r="A48" s="22" t="n">
        <v>4</v>
      </c>
      <c r="B48" s="22" t="n">
        <v>157</v>
      </c>
      <c r="C48" s="24" t="n">
        <v>41219.5441608796</v>
      </c>
      <c r="D48" s="24" t="n">
        <v>41219.5442824074</v>
      </c>
      <c r="E48" s="0" t="s">
        <v>87</v>
      </c>
      <c r="F48" s="0" t="s">
        <v>109</v>
      </c>
      <c r="G48" s="0" t="s">
        <v>112</v>
      </c>
      <c r="H48" s="0" t="n">
        <v>10</v>
      </c>
    </row>
    <row collapsed="false" customFormat="false" customHeight="false" hidden="false" ht="15" outlineLevel="0" r="49">
      <c r="A49" s="22" t="n">
        <v>4</v>
      </c>
      <c r="B49" s="22" t="n">
        <v>159</v>
      </c>
      <c r="C49" s="24" t="n">
        <v>41219.5443344907</v>
      </c>
      <c r="D49" s="24" t="n">
        <v>41219.544375</v>
      </c>
      <c r="E49" s="0" t="s">
        <v>87</v>
      </c>
      <c r="F49" s="0" t="s">
        <v>109</v>
      </c>
      <c r="G49" s="0" t="s">
        <v>112</v>
      </c>
      <c r="H49" s="0" t="n">
        <v>3</v>
      </c>
    </row>
    <row collapsed="false" customFormat="false" customHeight="false" hidden="false" ht="15" outlineLevel="0" r="50">
      <c r="A50" s="22" t="n">
        <v>4</v>
      </c>
      <c r="B50" s="22" t="n">
        <v>161</v>
      </c>
      <c r="C50" s="24" t="n">
        <v>41219.5447395833</v>
      </c>
      <c r="D50" s="24" t="n">
        <v>41219.5447916667</v>
      </c>
      <c r="E50" s="0" t="s">
        <v>87</v>
      </c>
      <c r="F50" s="0" t="s">
        <v>109</v>
      </c>
      <c r="G50" s="0" t="s">
        <v>112</v>
      </c>
      <c r="H50" s="0" t="n">
        <v>4</v>
      </c>
    </row>
    <row collapsed="false" customFormat="false" customHeight="false" hidden="false" ht="15" outlineLevel="0" r="51">
      <c r="A51" s="22" t="n">
        <v>4</v>
      </c>
      <c r="B51" s="22" t="n">
        <v>163</v>
      </c>
      <c r="C51" s="24" t="n">
        <v>41219.5451331019</v>
      </c>
      <c r="D51" s="24" t="n">
        <v>41219.5451736111</v>
      </c>
      <c r="E51" s="0" t="s">
        <v>87</v>
      </c>
      <c r="F51" s="0" t="s">
        <v>109</v>
      </c>
      <c r="G51" s="0" t="s">
        <v>112</v>
      </c>
      <c r="H51" s="0" t="n">
        <v>3</v>
      </c>
    </row>
    <row collapsed="false" customFormat="false" customHeight="false" hidden="false" ht="15" outlineLevel="0" r="52">
      <c r="A52" s="22" t="n">
        <v>4</v>
      </c>
      <c r="B52" s="22" t="n">
        <v>165</v>
      </c>
      <c r="C52" s="24" t="n">
        <v>41219.545306713</v>
      </c>
      <c r="D52" s="24" t="n">
        <v>41219.5453472222</v>
      </c>
      <c r="E52" s="0" t="s">
        <v>87</v>
      </c>
      <c r="F52" s="0" t="s">
        <v>109</v>
      </c>
      <c r="G52" s="0" t="s">
        <v>112</v>
      </c>
      <c r="H52" s="0" t="n">
        <v>3</v>
      </c>
    </row>
    <row collapsed="false" customFormat="false" customHeight="false" hidden="false" ht="15" outlineLevel="0" r="53">
      <c r="A53" s="22" t="n">
        <v>4</v>
      </c>
      <c r="B53" s="22" t="n">
        <v>172</v>
      </c>
      <c r="C53" s="24" t="n">
        <v>41219.5461863426</v>
      </c>
      <c r="D53" s="24" t="n">
        <v>41219.5462268519</v>
      </c>
      <c r="E53" s="0" t="s">
        <v>87</v>
      </c>
      <c r="F53" s="0" t="s">
        <v>93</v>
      </c>
      <c r="G53" s="0" t="s">
        <v>113</v>
      </c>
      <c r="H53" s="0" t="n">
        <v>3</v>
      </c>
    </row>
    <row collapsed="false" customFormat="false" customHeight="false" hidden="false" ht="15" outlineLevel="0" r="54">
      <c r="A54" s="22" t="n">
        <v>4</v>
      </c>
      <c r="B54" s="22" t="n">
        <v>175</v>
      </c>
      <c r="C54" s="24" t="n">
        <v>41219.5463483796</v>
      </c>
      <c r="D54" s="24" t="n">
        <v>41219.5464467593</v>
      </c>
      <c r="E54" s="0" t="s">
        <v>87</v>
      </c>
      <c r="F54" s="0" t="s">
        <v>117</v>
      </c>
      <c r="G54" s="0" t="s">
        <v>112</v>
      </c>
      <c r="H54" s="0" t="n">
        <v>8</v>
      </c>
    </row>
    <row collapsed="false" customFormat="false" customHeight="false" hidden="false" ht="15" outlineLevel="0" r="55">
      <c r="A55" s="22" t="n">
        <v>4</v>
      </c>
      <c r="B55" s="22" t="n">
        <v>177</v>
      </c>
      <c r="C55" s="24" t="n">
        <v>41219.546568287</v>
      </c>
      <c r="D55" s="24" t="n">
        <v>41219.5466087963</v>
      </c>
      <c r="E55" s="0" t="s">
        <v>87</v>
      </c>
      <c r="F55" s="0" t="s">
        <v>117</v>
      </c>
      <c r="G55" s="0" t="s">
        <v>112</v>
      </c>
      <c r="H55" s="0" t="n">
        <v>3</v>
      </c>
    </row>
    <row collapsed="false" customFormat="false" customHeight="false" hidden="false" ht="15" outlineLevel="0" r="56">
      <c r="A56" s="22" t="n">
        <v>4</v>
      </c>
      <c r="B56" s="22" t="n">
        <v>180</v>
      </c>
      <c r="C56" s="24" t="n">
        <v>41219.5475520833</v>
      </c>
      <c r="D56" s="24" t="n">
        <v>41219.5476157407</v>
      </c>
      <c r="E56" s="0" t="s">
        <v>87</v>
      </c>
      <c r="F56" s="0" t="s">
        <v>93</v>
      </c>
      <c r="G56" s="0" t="s">
        <v>112</v>
      </c>
      <c r="H56" s="0" t="n">
        <v>5</v>
      </c>
    </row>
    <row collapsed="false" customFormat="false" customHeight="false" hidden="false" ht="15" outlineLevel="0" r="57">
      <c r="A57" s="22" t="n">
        <v>4</v>
      </c>
      <c r="B57" s="22" t="n">
        <v>184</v>
      </c>
      <c r="C57" s="24" t="n">
        <v>41219.549380787</v>
      </c>
      <c r="D57" s="24" t="n">
        <v>41219.5494444444</v>
      </c>
      <c r="E57" s="0" t="s">
        <v>87</v>
      </c>
      <c r="F57" s="0" t="s">
        <v>117</v>
      </c>
      <c r="G57" s="0" t="s">
        <v>113</v>
      </c>
      <c r="H57" s="0" t="n">
        <v>5</v>
      </c>
    </row>
    <row collapsed="false" customFormat="false" customHeight="false" hidden="false" ht="15" outlineLevel="0" r="58">
      <c r="A58" s="22" t="n">
        <v>4</v>
      </c>
      <c r="B58" s="22" t="n">
        <v>186</v>
      </c>
      <c r="C58" s="24" t="n">
        <v>41219.5499131945</v>
      </c>
      <c r="D58" s="24" t="n">
        <v>41219.5499652778</v>
      </c>
      <c r="E58" s="0" t="s">
        <v>87</v>
      </c>
      <c r="F58" s="0" t="s">
        <v>117</v>
      </c>
      <c r="G58" s="0" t="s">
        <v>113</v>
      </c>
      <c r="H58" s="0" t="n">
        <v>4</v>
      </c>
    </row>
    <row collapsed="false" customFormat="false" customHeight="false" hidden="false" ht="15" outlineLevel="0" r="59">
      <c r="A59" s="22" t="n">
        <v>4</v>
      </c>
      <c r="B59" s="22" t="n">
        <v>188</v>
      </c>
      <c r="C59" s="24" t="n">
        <v>41219.5502604167</v>
      </c>
      <c r="D59" s="24" t="n">
        <v>41219.5503125</v>
      </c>
      <c r="E59" s="0" t="s">
        <v>87</v>
      </c>
      <c r="F59" s="0" t="s">
        <v>117</v>
      </c>
      <c r="G59" s="0" t="s">
        <v>113</v>
      </c>
      <c r="H59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C65" activeCellId="0" pane="topLeft" sqref="C65"/>
    </sheetView>
  </sheetViews>
  <sheetFormatPr defaultRowHeight="15"/>
  <cols>
    <col collapsed="false" hidden="false" max="9" min="1" style="0" width="9.09716599190283"/>
    <col collapsed="false" hidden="false" max="1025" min="10" style="0" width="8.53441295546559"/>
  </cols>
  <sheetData>
    <row collapsed="false" customFormat="false" customHeight="false" hidden="false" ht="15" outlineLevel="0" r="1"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  <c r="I1" s="22" t="s">
        <v>49</v>
      </c>
    </row>
    <row collapsed="false" customFormat="false" customHeight="false" hidden="false" ht="15" outlineLevel="0" r="2">
      <c r="A2" s="22" t="s">
        <v>50</v>
      </c>
      <c r="B2" s="22" t="n">
        <v>1</v>
      </c>
      <c r="C2" s="0" t="n">
        <v>2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5</v>
      </c>
    </row>
    <row collapsed="false" customFormat="false" customHeight="false" hidden="false" ht="15" outlineLevel="0" r="3">
      <c r="A3" s="22" t="s">
        <v>50</v>
      </c>
      <c r="B3" s="22" t="n">
        <v>2</v>
      </c>
      <c r="C3" s="0" t="n">
        <v>1</v>
      </c>
      <c r="D3" s="0" t="n">
        <v>0</v>
      </c>
      <c r="E3" s="0" t="n">
        <v>2</v>
      </c>
      <c r="F3" s="0" t="n">
        <v>3</v>
      </c>
      <c r="G3" s="0" t="n">
        <v>1</v>
      </c>
      <c r="H3" s="0" t="n">
        <v>0</v>
      </c>
      <c r="I3" s="0" t="n">
        <v>3</v>
      </c>
    </row>
    <row collapsed="false" customFormat="false" customHeight="false" hidden="false" ht="15" outlineLevel="0" r="4">
      <c r="A4" s="22" t="s">
        <v>50</v>
      </c>
      <c r="B4" s="22" t="n">
        <v>3</v>
      </c>
      <c r="C4" s="0" t="n">
        <v>8</v>
      </c>
      <c r="D4" s="0" t="n">
        <v>2</v>
      </c>
      <c r="E4" s="0" t="n">
        <v>0</v>
      </c>
      <c r="F4" s="0" t="n">
        <v>1</v>
      </c>
      <c r="G4" s="0" t="n">
        <v>2</v>
      </c>
      <c r="H4" s="0" t="n">
        <v>2</v>
      </c>
      <c r="I4" s="0" t="n">
        <v>3</v>
      </c>
    </row>
    <row collapsed="false" customFormat="false" customHeight="false" hidden="false" ht="15" outlineLevel="0" r="5">
      <c r="A5" s="22" t="s">
        <v>50</v>
      </c>
      <c r="B5" s="22" t="n">
        <v>4</v>
      </c>
      <c r="C5" s="0" t="n">
        <v>4</v>
      </c>
      <c r="D5" s="0" t="n">
        <v>5</v>
      </c>
      <c r="F5" s="0" t="n">
        <v>0</v>
      </c>
      <c r="G5" s="0" t="n">
        <v>1</v>
      </c>
      <c r="H5" s="0" t="n">
        <v>4</v>
      </c>
      <c r="I5" s="0" t="n">
        <v>3</v>
      </c>
    </row>
    <row collapsed="false" customFormat="false" customHeight="false" hidden="false" ht="15" outlineLevel="0" r="6">
      <c r="A6" s="22" t="s">
        <v>50</v>
      </c>
      <c r="B6" s="22" t="n">
        <v>5</v>
      </c>
      <c r="C6" s="0" t="n">
        <v>1</v>
      </c>
      <c r="D6" s="0" t="n">
        <v>1</v>
      </c>
      <c r="F6" s="0" t="n">
        <v>0</v>
      </c>
      <c r="G6" s="0" t="n">
        <v>3</v>
      </c>
    </row>
    <row collapsed="false" customFormat="false" customHeight="false" hidden="false" ht="15" outlineLevel="0" r="7">
      <c r="A7" s="22" t="s">
        <v>50</v>
      </c>
      <c r="B7" s="22" t="n">
        <v>6</v>
      </c>
      <c r="D7" s="0" t="n">
        <v>2</v>
      </c>
      <c r="G7" s="0" t="n">
        <v>2</v>
      </c>
    </row>
    <row collapsed="false" customFormat="false" customHeight="false" hidden="false" ht="15" outlineLevel="0" r="8">
      <c r="A8" s="22" t="s">
        <v>50</v>
      </c>
      <c r="B8" s="22" t="n">
        <v>7</v>
      </c>
      <c r="D8" s="0" t="n">
        <v>4</v>
      </c>
    </row>
    <row collapsed="false" customFormat="false" customHeight="false" hidden="false" ht="15" outlineLevel="0" r="9">
      <c r="A9" s="22" t="s">
        <v>50</v>
      </c>
      <c r="B9" s="22" t="n">
        <v>0.25</v>
      </c>
      <c r="C9" s="0" t="n">
        <v>1</v>
      </c>
      <c r="D9" s="0" t="n">
        <v>0.5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3</v>
      </c>
    </row>
    <row collapsed="false" customFormat="false" customHeight="false" hidden="false" ht="15" outlineLevel="0" r="10">
      <c r="A10" s="22" t="s">
        <v>50</v>
      </c>
      <c r="B10" s="22" t="n">
        <v>0.5</v>
      </c>
      <c r="C10" s="0" t="n">
        <v>2</v>
      </c>
      <c r="D10" s="0" t="n">
        <v>2</v>
      </c>
      <c r="E10" s="0" t="n">
        <v>0</v>
      </c>
      <c r="F10" s="0" t="n">
        <v>0</v>
      </c>
      <c r="G10" s="0" t="n">
        <v>1.5</v>
      </c>
      <c r="H10" s="0" t="n">
        <v>1</v>
      </c>
      <c r="I10" s="0" t="n">
        <v>3</v>
      </c>
    </row>
    <row collapsed="false" customFormat="false" customHeight="false" hidden="false" ht="15" outlineLevel="0" r="11">
      <c r="A11" s="22" t="s">
        <v>50</v>
      </c>
      <c r="B11" s="22" t="n">
        <v>0.75</v>
      </c>
      <c r="C11" s="0" t="n">
        <v>4</v>
      </c>
      <c r="D11" s="0" t="n">
        <v>3</v>
      </c>
      <c r="E11" s="0" t="n">
        <v>1</v>
      </c>
      <c r="F11" s="0" t="n">
        <v>1</v>
      </c>
      <c r="G11" s="0" t="n">
        <v>2</v>
      </c>
      <c r="H11" s="0" t="n">
        <v>2.5</v>
      </c>
      <c r="I11" s="0" t="n">
        <v>3.5</v>
      </c>
    </row>
    <row collapsed="false" customFormat="false" customHeight="false" hidden="false" ht="15" outlineLevel="0" r="12">
      <c r="A12" s="22" t="s">
        <v>50</v>
      </c>
      <c r="B12" s="22" t="s">
        <v>39</v>
      </c>
      <c r="C12" s="0" t="n">
        <v>5</v>
      </c>
      <c r="D12" s="0" t="n">
        <v>7</v>
      </c>
      <c r="E12" s="0" t="n">
        <v>3</v>
      </c>
      <c r="F12" s="0" t="n">
        <v>5</v>
      </c>
      <c r="G12" s="0" t="n">
        <v>6</v>
      </c>
      <c r="H12" s="0" t="n">
        <v>4</v>
      </c>
      <c r="I12" s="0" t="n">
        <v>4</v>
      </c>
    </row>
    <row collapsed="false" customFormat="false" customHeight="false" hidden="false" ht="15" outlineLevel="0" r="13">
      <c r="A13" s="22" t="s">
        <v>50</v>
      </c>
      <c r="B13" s="22" t="s">
        <v>40</v>
      </c>
      <c r="C13" s="0" t="n">
        <v>8</v>
      </c>
      <c r="D13" s="0" t="n">
        <v>5</v>
      </c>
      <c r="E13" s="0" t="n">
        <v>2</v>
      </c>
      <c r="F13" s="0" t="n">
        <v>3</v>
      </c>
      <c r="G13" s="0" t="n">
        <v>3</v>
      </c>
      <c r="H13" s="0" t="n">
        <v>4</v>
      </c>
      <c r="I13" s="0" t="n">
        <v>5</v>
      </c>
    </row>
    <row collapsed="false" customFormat="false" customHeight="false" hidden="false" ht="15" outlineLevel="0" r="14">
      <c r="A14" s="22" t="s">
        <v>50</v>
      </c>
      <c r="B14" s="22" t="s">
        <v>24</v>
      </c>
      <c r="C14" s="0" t="n">
        <v>3.2</v>
      </c>
      <c r="D14" s="0" t="n">
        <v>2</v>
      </c>
      <c r="E14" s="0" t="n">
        <v>0.666666666666667</v>
      </c>
      <c r="F14" s="0" t="n">
        <v>0.8</v>
      </c>
      <c r="G14" s="0" t="n">
        <v>1.66666666666667</v>
      </c>
      <c r="H14" s="0" t="n">
        <v>1.5</v>
      </c>
      <c r="I14" s="0" t="n">
        <v>3.5</v>
      </c>
    </row>
    <row collapsed="false" customFormat="false" customHeight="false" hidden="false" ht="15" outlineLevel="0" r="15">
      <c r="A15" s="22" t="s">
        <v>50</v>
      </c>
      <c r="B15" s="22" t="s">
        <v>41</v>
      </c>
      <c r="C15" s="0" t="n">
        <v>1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0</v>
      </c>
      <c r="I15" s="0" t="n">
        <v>3</v>
      </c>
    </row>
    <row collapsed="false" customFormat="false" customHeight="false" hidden="false" ht="15" outlineLevel="0" r="16">
      <c r="A16" s="22" t="s">
        <v>50</v>
      </c>
      <c r="B16" s="22" t="s">
        <v>25</v>
      </c>
      <c r="C16" s="0" t="n">
        <v>2.94957624075053</v>
      </c>
      <c r="D16" s="0" t="n">
        <v>1.91485421551268</v>
      </c>
      <c r="E16" s="0" t="n">
        <v>1.15470053837925</v>
      </c>
      <c r="F16" s="0" t="n">
        <v>1.30384048104053</v>
      </c>
      <c r="G16" s="0" t="n">
        <v>0.816496580927726</v>
      </c>
      <c r="H16" s="0" t="n">
        <v>1.91485421551268</v>
      </c>
      <c r="I16" s="0" t="n">
        <v>1</v>
      </c>
    </row>
    <row collapsed="false" customFormat="false" customHeight="false" hidden="false" ht="15" outlineLevel="0" r="17">
      <c r="A17" s="22" t="s">
        <v>50</v>
      </c>
      <c r="B17" s="22" t="s">
        <v>42</v>
      </c>
      <c r="C17" s="0" t="n">
        <v>16</v>
      </c>
      <c r="D17" s="0" t="n">
        <v>14</v>
      </c>
      <c r="E17" s="0" t="n">
        <v>2</v>
      </c>
      <c r="F17" s="0" t="n">
        <v>4</v>
      </c>
      <c r="G17" s="0" t="n">
        <v>10</v>
      </c>
      <c r="H17" s="0" t="n">
        <v>6</v>
      </c>
      <c r="I17" s="0" t="n">
        <v>14</v>
      </c>
    </row>
    <row collapsed="false" customFormat="false" customHeight="false" hidden="false" ht="15" outlineLevel="0" r="18">
      <c r="A18" s="22" t="s">
        <v>51</v>
      </c>
      <c r="B18" s="22" t="n">
        <v>1</v>
      </c>
      <c r="C18" s="0" t="n">
        <v>15</v>
      </c>
      <c r="D18" s="0" t="n">
        <v>0</v>
      </c>
      <c r="E18" s="0" t="n">
        <v>11</v>
      </c>
      <c r="F18" s="0" t="n">
        <v>0</v>
      </c>
      <c r="G18" s="0" t="n">
        <v>1</v>
      </c>
      <c r="H18" s="0" t="n">
        <v>0</v>
      </c>
      <c r="I18" s="0" t="n">
        <v>4</v>
      </c>
    </row>
    <row collapsed="false" customFormat="false" customHeight="false" hidden="false" ht="15" outlineLevel="0" r="19">
      <c r="A19" s="22" t="s">
        <v>51</v>
      </c>
      <c r="B19" s="22" t="n">
        <v>2</v>
      </c>
      <c r="C19" s="0" t="n">
        <v>10</v>
      </c>
      <c r="D19" s="0" t="n">
        <v>7</v>
      </c>
      <c r="E19" s="0" t="n">
        <v>13</v>
      </c>
      <c r="F19" s="0" t="n">
        <v>2</v>
      </c>
      <c r="G19" s="0" t="n">
        <v>3</v>
      </c>
      <c r="H19" s="0" t="n">
        <v>0</v>
      </c>
      <c r="I19" s="0" t="n">
        <v>3</v>
      </c>
    </row>
    <row collapsed="false" customFormat="false" customHeight="false" hidden="false" ht="15" outlineLevel="0" r="20">
      <c r="A20" s="22" t="s">
        <v>51</v>
      </c>
      <c r="B20" s="22" t="n">
        <v>3</v>
      </c>
      <c r="C20" s="0" t="n">
        <v>10</v>
      </c>
      <c r="D20" s="0" t="n">
        <v>1</v>
      </c>
      <c r="E20" s="0" t="n">
        <v>29</v>
      </c>
      <c r="F20" s="0" t="n">
        <v>9</v>
      </c>
      <c r="G20" s="0" t="n">
        <v>2</v>
      </c>
      <c r="H20" s="0" t="n">
        <v>10</v>
      </c>
      <c r="I20" s="0" t="n">
        <v>2</v>
      </c>
    </row>
    <row collapsed="false" customFormat="false" customHeight="false" hidden="false" ht="15" outlineLevel="0" r="21">
      <c r="A21" s="22" t="s">
        <v>51</v>
      </c>
      <c r="B21" s="22" t="n">
        <v>4</v>
      </c>
      <c r="C21" s="0" t="n">
        <v>9</v>
      </c>
      <c r="D21" s="0" t="n">
        <v>8</v>
      </c>
      <c r="F21" s="0" t="n">
        <v>0</v>
      </c>
      <c r="G21" s="0" t="n">
        <v>5</v>
      </c>
      <c r="H21" s="0" t="n">
        <v>3</v>
      </c>
      <c r="I21" s="0" t="n">
        <v>8</v>
      </c>
    </row>
    <row collapsed="false" customFormat="false" customHeight="false" hidden="false" ht="15" outlineLevel="0" r="22">
      <c r="A22" s="22" t="s">
        <v>51</v>
      </c>
      <c r="B22" s="22" t="n">
        <v>5</v>
      </c>
      <c r="C22" s="0" t="n">
        <v>10</v>
      </c>
      <c r="D22" s="0" t="n">
        <v>13</v>
      </c>
      <c r="F22" s="0" t="n">
        <v>0</v>
      </c>
      <c r="G22" s="0" t="n">
        <v>7</v>
      </c>
    </row>
    <row collapsed="false" customFormat="false" customHeight="false" hidden="false" ht="15" outlineLevel="0" r="23">
      <c r="A23" s="22" t="s">
        <v>51</v>
      </c>
      <c r="B23" s="22" t="n">
        <v>6</v>
      </c>
      <c r="D23" s="0" t="n">
        <v>16</v>
      </c>
      <c r="G23" s="0" t="n">
        <v>5</v>
      </c>
    </row>
    <row collapsed="false" customFormat="false" customHeight="false" hidden="false" ht="15" outlineLevel="0" r="24">
      <c r="A24" s="22" t="s">
        <v>51</v>
      </c>
      <c r="B24" s="22" t="n">
        <v>7</v>
      </c>
      <c r="D24" s="0" t="n">
        <v>10</v>
      </c>
    </row>
    <row collapsed="false" customFormat="false" customHeight="false" hidden="false" ht="15" outlineLevel="0" r="25">
      <c r="A25" s="22" t="s">
        <v>51</v>
      </c>
      <c r="B25" s="22" t="n">
        <v>0.25</v>
      </c>
      <c r="C25" s="0" t="n">
        <v>10</v>
      </c>
      <c r="D25" s="0" t="n">
        <v>4</v>
      </c>
      <c r="E25" s="0" t="n">
        <v>12</v>
      </c>
      <c r="F25" s="0" t="n">
        <v>0</v>
      </c>
      <c r="G25" s="0" t="n">
        <v>2.25</v>
      </c>
      <c r="H25" s="0" t="n">
        <v>0</v>
      </c>
      <c r="I25" s="0" t="n">
        <v>2.75</v>
      </c>
    </row>
    <row collapsed="false" customFormat="false" customHeight="false" hidden="false" ht="15" outlineLevel="0" r="26">
      <c r="A26" s="22" t="s">
        <v>51</v>
      </c>
      <c r="B26" s="22" t="n">
        <v>0.5</v>
      </c>
      <c r="C26" s="0" t="n">
        <v>10</v>
      </c>
      <c r="D26" s="0" t="n">
        <v>8</v>
      </c>
      <c r="E26" s="0" t="n">
        <v>13</v>
      </c>
      <c r="F26" s="0" t="n">
        <v>0</v>
      </c>
      <c r="G26" s="0" t="n">
        <v>4</v>
      </c>
      <c r="H26" s="0" t="n">
        <v>1.5</v>
      </c>
      <c r="I26" s="0" t="n">
        <v>3.5</v>
      </c>
    </row>
    <row collapsed="false" customFormat="false" customHeight="false" hidden="false" ht="15" outlineLevel="0" r="27">
      <c r="A27" s="22" t="s">
        <v>51</v>
      </c>
      <c r="B27" s="22" t="n">
        <v>0.75</v>
      </c>
      <c r="C27" s="0" t="n">
        <v>10</v>
      </c>
      <c r="D27" s="0" t="n">
        <v>11.5</v>
      </c>
      <c r="E27" s="0" t="n">
        <v>21</v>
      </c>
      <c r="F27" s="0" t="n">
        <v>2</v>
      </c>
      <c r="G27" s="0" t="n">
        <v>5</v>
      </c>
      <c r="H27" s="0" t="n">
        <v>4.75</v>
      </c>
      <c r="I27" s="0" t="n">
        <v>5</v>
      </c>
    </row>
    <row collapsed="false" customFormat="false" customHeight="false" hidden="false" ht="15" outlineLevel="0" r="28">
      <c r="A28" s="22" t="s">
        <v>51</v>
      </c>
      <c r="B28" s="22" t="s">
        <v>39</v>
      </c>
      <c r="C28" s="0" t="n">
        <v>5</v>
      </c>
      <c r="D28" s="0" t="n">
        <v>7</v>
      </c>
      <c r="E28" s="0" t="n">
        <v>3</v>
      </c>
      <c r="F28" s="0" t="n">
        <v>5</v>
      </c>
      <c r="G28" s="0" t="n">
        <v>6</v>
      </c>
      <c r="H28" s="0" t="n">
        <v>4</v>
      </c>
      <c r="I28" s="0" t="n">
        <v>4</v>
      </c>
    </row>
    <row collapsed="false" customFormat="false" customHeight="false" hidden="false" ht="15" outlineLevel="0" r="29">
      <c r="A29" s="22" t="s">
        <v>51</v>
      </c>
      <c r="B29" s="22" t="s">
        <v>40</v>
      </c>
      <c r="C29" s="0" t="n">
        <v>15</v>
      </c>
      <c r="D29" s="0" t="n">
        <v>16</v>
      </c>
      <c r="E29" s="0" t="n">
        <v>29</v>
      </c>
      <c r="F29" s="0" t="n">
        <v>9</v>
      </c>
      <c r="G29" s="0" t="n">
        <v>7</v>
      </c>
      <c r="H29" s="0" t="n">
        <v>10</v>
      </c>
      <c r="I29" s="0" t="n">
        <v>8</v>
      </c>
    </row>
    <row collapsed="false" customFormat="false" customHeight="false" hidden="false" ht="15" outlineLevel="0" r="30">
      <c r="A30" s="22" t="s">
        <v>51</v>
      </c>
      <c r="B30" s="22" t="s">
        <v>24</v>
      </c>
      <c r="C30" s="0" t="n">
        <v>10.8</v>
      </c>
      <c r="D30" s="0" t="n">
        <v>7.85714285714286</v>
      </c>
      <c r="E30" s="0" t="n">
        <v>17.6666666666667</v>
      </c>
      <c r="F30" s="0" t="n">
        <v>2.2</v>
      </c>
      <c r="G30" s="0" t="n">
        <v>3.83333333333333</v>
      </c>
      <c r="H30" s="0" t="n">
        <v>3.25</v>
      </c>
      <c r="I30" s="0" t="n">
        <v>4.25</v>
      </c>
    </row>
    <row collapsed="false" customFormat="false" customHeight="false" hidden="false" ht="15" outlineLevel="0" r="31">
      <c r="A31" s="22" t="s">
        <v>51</v>
      </c>
      <c r="B31" s="22" t="s">
        <v>41</v>
      </c>
      <c r="C31" s="0" t="n">
        <v>9</v>
      </c>
      <c r="D31" s="0" t="n">
        <v>0</v>
      </c>
      <c r="E31" s="0" t="n">
        <v>11</v>
      </c>
      <c r="F31" s="0" t="n">
        <v>0</v>
      </c>
      <c r="G31" s="0" t="n">
        <v>1</v>
      </c>
      <c r="H31" s="0" t="n">
        <v>0</v>
      </c>
      <c r="I31" s="0" t="n">
        <v>2</v>
      </c>
    </row>
    <row collapsed="false" customFormat="false" customHeight="false" hidden="false" ht="15" outlineLevel="0" r="32">
      <c r="A32" s="22" t="s">
        <v>51</v>
      </c>
      <c r="B32" s="22" t="s">
        <v>25</v>
      </c>
      <c r="C32" s="0" t="n">
        <v>2.38746727726266</v>
      </c>
      <c r="D32" s="0" t="n">
        <v>5.87164291116128</v>
      </c>
      <c r="E32" s="0" t="n">
        <v>9.8657657246325</v>
      </c>
      <c r="F32" s="0" t="n">
        <v>3.89871773792359</v>
      </c>
      <c r="G32" s="0" t="n">
        <v>2.2286019533929</v>
      </c>
      <c r="H32" s="0" t="n">
        <v>4.7169905660283</v>
      </c>
      <c r="I32" s="0" t="n">
        <v>2.62995563967658</v>
      </c>
    </row>
    <row collapsed="false" customFormat="false" customHeight="false" hidden="false" ht="15" outlineLevel="0" r="33">
      <c r="A33" s="22" t="s">
        <v>51</v>
      </c>
      <c r="B33" s="22" t="s">
        <v>42</v>
      </c>
      <c r="C33" s="0" t="n">
        <v>54</v>
      </c>
      <c r="D33" s="0" t="n">
        <v>55</v>
      </c>
      <c r="E33" s="0" t="n">
        <v>53</v>
      </c>
      <c r="F33" s="0" t="n">
        <v>11</v>
      </c>
      <c r="G33" s="0" t="n">
        <v>23</v>
      </c>
      <c r="H33" s="0" t="n">
        <v>13</v>
      </c>
      <c r="I33" s="0" t="n">
        <v>17</v>
      </c>
    </row>
    <row collapsed="false" customFormat="false" customHeight="false" hidden="false" ht="15" outlineLevel="0" r="34">
      <c r="A34" s="22" t="s">
        <v>52</v>
      </c>
      <c r="B34" s="22" t="n">
        <v>1</v>
      </c>
      <c r="C34" s="0" t="n">
        <v>24</v>
      </c>
      <c r="D34" s="0" t="n">
        <v>10</v>
      </c>
      <c r="E34" s="0" t="n">
        <v>11</v>
      </c>
      <c r="F34" s="0" t="n">
        <v>9</v>
      </c>
      <c r="G34" s="0" t="n">
        <v>11</v>
      </c>
      <c r="H34" s="0" t="n">
        <v>10</v>
      </c>
      <c r="I34" s="0" t="n">
        <v>29</v>
      </c>
    </row>
    <row collapsed="false" customFormat="false" customHeight="false" hidden="false" ht="15" outlineLevel="0" r="35">
      <c r="A35" s="22" t="s">
        <v>52</v>
      </c>
      <c r="B35" s="22" t="n">
        <v>2</v>
      </c>
      <c r="C35" s="0" t="n">
        <v>27</v>
      </c>
      <c r="D35" s="0" t="n">
        <v>7</v>
      </c>
      <c r="E35" s="0" t="n">
        <v>14</v>
      </c>
      <c r="F35" s="0" t="n">
        <v>13</v>
      </c>
      <c r="G35" s="0" t="n">
        <v>11</v>
      </c>
      <c r="H35" s="0" t="n">
        <v>8</v>
      </c>
      <c r="I35" s="0" t="n">
        <v>7</v>
      </c>
    </row>
    <row collapsed="false" customFormat="false" customHeight="false" hidden="false" ht="15" outlineLevel="0" r="36">
      <c r="A36" s="22" t="s">
        <v>52</v>
      </c>
      <c r="B36" s="22" t="n">
        <v>3</v>
      </c>
      <c r="C36" s="0" t="n">
        <v>23</v>
      </c>
      <c r="D36" s="0" t="n">
        <v>19</v>
      </c>
      <c r="E36" s="0" t="n">
        <v>29</v>
      </c>
      <c r="F36" s="0" t="n">
        <v>19</v>
      </c>
      <c r="G36" s="0" t="n">
        <v>6</v>
      </c>
      <c r="H36" s="0" t="n">
        <v>11</v>
      </c>
      <c r="I36" s="0" t="n">
        <v>10</v>
      </c>
    </row>
    <row collapsed="false" customFormat="false" customHeight="false" hidden="false" ht="15" outlineLevel="0" r="37">
      <c r="A37" s="22" t="s">
        <v>52</v>
      </c>
      <c r="B37" s="22" t="n">
        <v>4</v>
      </c>
      <c r="C37" s="0" t="n">
        <v>13</v>
      </c>
      <c r="D37" s="0" t="n">
        <v>13</v>
      </c>
      <c r="F37" s="0" t="n">
        <v>10</v>
      </c>
      <c r="G37" s="0" t="n">
        <v>9</v>
      </c>
      <c r="H37" s="0" t="n">
        <v>8</v>
      </c>
      <c r="I37" s="0" t="n">
        <v>12</v>
      </c>
    </row>
    <row collapsed="false" customFormat="false" customHeight="false" hidden="false" ht="15" outlineLevel="0" r="38">
      <c r="A38" s="22" t="s">
        <v>52</v>
      </c>
      <c r="B38" s="22" t="n">
        <v>5</v>
      </c>
      <c r="C38" s="0" t="n">
        <v>13</v>
      </c>
      <c r="D38" s="0" t="n">
        <v>18</v>
      </c>
      <c r="F38" s="0" t="n">
        <v>6</v>
      </c>
      <c r="G38" s="0" t="n">
        <v>13</v>
      </c>
    </row>
    <row collapsed="false" customFormat="false" customHeight="false" hidden="false" ht="15" outlineLevel="0" r="39">
      <c r="A39" s="22" t="s">
        <v>52</v>
      </c>
      <c r="B39" s="22" t="n">
        <v>6</v>
      </c>
      <c r="D39" s="0" t="n">
        <v>19</v>
      </c>
      <c r="G39" s="0" t="n">
        <v>8</v>
      </c>
    </row>
    <row collapsed="false" customFormat="false" customHeight="false" hidden="false" ht="15" outlineLevel="0" r="40">
      <c r="A40" s="22" t="s">
        <v>52</v>
      </c>
      <c r="B40" s="22" t="n">
        <v>7</v>
      </c>
      <c r="D40" s="0" t="n">
        <v>28</v>
      </c>
    </row>
    <row collapsed="false" customFormat="false" customHeight="false" hidden="false" ht="15" outlineLevel="0" r="41">
      <c r="A41" s="22" t="s">
        <v>52</v>
      </c>
      <c r="B41" s="22" t="n">
        <v>0.25</v>
      </c>
      <c r="C41" s="0" t="n">
        <v>13</v>
      </c>
      <c r="D41" s="0" t="n">
        <v>11.5</v>
      </c>
      <c r="E41" s="0" t="n">
        <v>12.5</v>
      </c>
      <c r="F41" s="0" t="n">
        <v>9</v>
      </c>
      <c r="G41" s="0" t="n">
        <v>8.25</v>
      </c>
      <c r="H41" s="0" t="n">
        <v>8</v>
      </c>
      <c r="I41" s="0" t="n">
        <v>9.25</v>
      </c>
    </row>
    <row collapsed="false" customFormat="false" customHeight="false" hidden="false" ht="15" outlineLevel="0" r="42">
      <c r="A42" s="22" t="s">
        <v>52</v>
      </c>
      <c r="B42" s="22" t="n">
        <v>0.5</v>
      </c>
      <c r="C42" s="0" t="n">
        <v>23</v>
      </c>
      <c r="D42" s="0" t="n">
        <v>18</v>
      </c>
      <c r="E42" s="0" t="n">
        <v>14</v>
      </c>
      <c r="F42" s="0" t="n">
        <v>10</v>
      </c>
      <c r="G42" s="0" t="n">
        <v>10</v>
      </c>
      <c r="H42" s="0" t="n">
        <v>9</v>
      </c>
      <c r="I42" s="0" t="n">
        <v>11</v>
      </c>
    </row>
    <row collapsed="false" customFormat="false" customHeight="false" hidden="false" ht="15" outlineLevel="0" r="43">
      <c r="A43" s="22" t="s">
        <v>52</v>
      </c>
      <c r="B43" s="22" t="n">
        <v>0.75</v>
      </c>
      <c r="C43" s="0" t="n">
        <v>24</v>
      </c>
      <c r="D43" s="0" t="n">
        <v>19</v>
      </c>
      <c r="E43" s="0" t="n">
        <v>21.5</v>
      </c>
      <c r="F43" s="0" t="n">
        <v>13</v>
      </c>
      <c r="G43" s="0" t="n">
        <v>11</v>
      </c>
      <c r="H43" s="0" t="n">
        <v>10.25</v>
      </c>
      <c r="I43" s="0" t="n">
        <v>16.25</v>
      </c>
    </row>
    <row collapsed="false" customFormat="false" customHeight="false" hidden="false" ht="15" outlineLevel="0" r="44">
      <c r="A44" s="22" t="s">
        <v>52</v>
      </c>
      <c r="B44" s="22" t="s">
        <v>39</v>
      </c>
      <c r="C44" s="0" t="n">
        <v>5</v>
      </c>
      <c r="D44" s="0" t="n">
        <v>7</v>
      </c>
      <c r="E44" s="0" t="n">
        <v>3</v>
      </c>
      <c r="F44" s="0" t="n">
        <v>5</v>
      </c>
      <c r="G44" s="0" t="n">
        <v>6</v>
      </c>
      <c r="H44" s="0" t="n">
        <v>4</v>
      </c>
      <c r="I44" s="0" t="n">
        <v>4</v>
      </c>
    </row>
    <row collapsed="false" customFormat="false" customHeight="false" hidden="false" ht="15" outlineLevel="0" r="45">
      <c r="A45" s="22" t="s">
        <v>52</v>
      </c>
      <c r="B45" s="22" t="s">
        <v>40</v>
      </c>
      <c r="C45" s="0" t="n">
        <v>27</v>
      </c>
      <c r="D45" s="0" t="n">
        <v>28</v>
      </c>
      <c r="E45" s="0" t="n">
        <v>29</v>
      </c>
      <c r="F45" s="0" t="n">
        <v>19</v>
      </c>
      <c r="G45" s="0" t="n">
        <v>13</v>
      </c>
      <c r="H45" s="0" t="n">
        <v>11</v>
      </c>
      <c r="I45" s="0" t="n">
        <v>29</v>
      </c>
    </row>
    <row collapsed="false" customFormat="false" customHeight="false" hidden="false" ht="15" outlineLevel="0" r="46">
      <c r="A46" s="22" t="s">
        <v>52</v>
      </c>
      <c r="B46" s="22" t="s">
        <v>24</v>
      </c>
      <c r="C46" s="0" t="n">
        <v>20</v>
      </c>
      <c r="D46" s="0" t="n">
        <v>16.2857142857143</v>
      </c>
      <c r="E46" s="0" t="n">
        <v>18</v>
      </c>
      <c r="F46" s="0" t="n">
        <v>11.4</v>
      </c>
      <c r="G46" s="0" t="n">
        <v>9.66666666666667</v>
      </c>
      <c r="H46" s="0" t="n">
        <v>9.25</v>
      </c>
      <c r="I46" s="0" t="n">
        <v>14.5</v>
      </c>
    </row>
    <row collapsed="false" customFormat="false" customHeight="false" hidden="false" ht="15" outlineLevel="0" r="47">
      <c r="A47" s="22" t="s">
        <v>52</v>
      </c>
      <c r="B47" s="22" t="s">
        <v>41</v>
      </c>
      <c r="C47" s="0" t="n">
        <v>13</v>
      </c>
      <c r="D47" s="0" t="n">
        <v>7</v>
      </c>
      <c r="E47" s="0" t="n">
        <v>11</v>
      </c>
      <c r="F47" s="0" t="n">
        <v>6</v>
      </c>
      <c r="G47" s="0" t="n">
        <v>6</v>
      </c>
      <c r="H47" s="0" t="n">
        <v>8</v>
      </c>
      <c r="I47" s="0" t="n">
        <v>7</v>
      </c>
    </row>
    <row collapsed="false" customFormat="false" customHeight="false" hidden="false" ht="15" outlineLevel="0" r="48">
      <c r="A48" s="22" t="s">
        <v>52</v>
      </c>
      <c r="B48" s="22" t="s">
        <v>25</v>
      </c>
      <c r="C48" s="0" t="n">
        <v>6.557438524302</v>
      </c>
      <c r="D48" s="0" t="n">
        <v>6.9693205243717</v>
      </c>
      <c r="E48" s="0" t="n">
        <v>9.64365076099296</v>
      </c>
      <c r="F48" s="0" t="n">
        <v>4.9295030175465</v>
      </c>
      <c r="G48" s="0" t="n">
        <v>2.50333111406914</v>
      </c>
      <c r="H48" s="0" t="n">
        <v>1.5</v>
      </c>
      <c r="I48" s="0" t="n">
        <v>9.88264472024906</v>
      </c>
    </row>
    <row collapsed="false" customFormat="false" customHeight="false" hidden="false" ht="15" outlineLevel="0" r="49">
      <c r="A49" s="22" t="s">
        <v>52</v>
      </c>
      <c r="B49" s="22" t="s">
        <v>42</v>
      </c>
      <c r="C49" s="0" t="n">
        <v>100</v>
      </c>
      <c r="D49" s="0" t="n">
        <v>114</v>
      </c>
      <c r="E49" s="0" t="n">
        <v>54</v>
      </c>
      <c r="F49" s="0" t="n">
        <v>57</v>
      </c>
      <c r="G49" s="0" t="n">
        <v>58</v>
      </c>
      <c r="H49" s="0" t="n">
        <v>37</v>
      </c>
      <c r="I49" s="0" t="n">
        <v>58</v>
      </c>
    </row>
    <row collapsed="false" customFormat="false" customHeight="false" hidden="false" ht="15" outlineLevel="0" r="50">
      <c r="A50" s="22" t="s">
        <v>53</v>
      </c>
      <c r="B50" s="22" t="n">
        <v>1</v>
      </c>
      <c r="C50" s="0" t="n">
        <v>9</v>
      </c>
      <c r="D50" s="0" t="n">
        <v>10</v>
      </c>
      <c r="E50" s="0" t="n">
        <v>0</v>
      </c>
      <c r="F50" s="0" t="n">
        <v>9</v>
      </c>
      <c r="G50" s="0" t="n">
        <v>10</v>
      </c>
      <c r="H50" s="0" t="n">
        <v>10</v>
      </c>
      <c r="I50" s="0" t="n">
        <v>25</v>
      </c>
    </row>
    <row collapsed="false" customFormat="false" customHeight="false" hidden="false" ht="15" outlineLevel="0" r="51">
      <c r="A51" s="22" t="s">
        <v>53</v>
      </c>
      <c r="B51" s="22" t="n">
        <v>2</v>
      </c>
      <c r="C51" s="0" t="n">
        <v>17</v>
      </c>
      <c r="D51" s="0" t="n">
        <v>0</v>
      </c>
      <c r="E51" s="0" t="n">
        <v>1</v>
      </c>
      <c r="F51" s="0" t="n">
        <v>11</v>
      </c>
      <c r="G51" s="0" t="n">
        <v>8</v>
      </c>
      <c r="H51" s="0" t="n">
        <v>8</v>
      </c>
      <c r="I51" s="0" t="n">
        <v>4</v>
      </c>
    </row>
    <row collapsed="false" customFormat="false" customHeight="false" hidden="false" ht="15" outlineLevel="0" r="52">
      <c r="A52" s="22" t="s">
        <v>53</v>
      </c>
      <c r="B52" s="22" t="n">
        <v>3</v>
      </c>
      <c r="C52" s="0" t="n">
        <v>13</v>
      </c>
      <c r="D52" s="0" t="n">
        <v>18</v>
      </c>
      <c r="E52" s="0" t="n">
        <v>0</v>
      </c>
      <c r="F52" s="0" t="n">
        <v>10</v>
      </c>
      <c r="G52" s="0" t="n">
        <v>4</v>
      </c>
      <c r="H52" s="0" t="n">
        <v>1</v>
      </c>
      <c r="I52" s="0" t="n">
        <v>8</v>
      </c>
    </row>
    <row collapsed="false" customFormat="false" customHeight="false" hidden="false" ht="15" outlineLevel="0" r="53">
      <c r="A53" s="22" t="s">
        <v>53</v>
      </c>
      <c r="B53" s="22" t="n">
        <v>4</v>
      </c>
      <c r="C53" s="0" t="n">
        <v>4</v>
      </c>
      <c r="D53" s="0" t="n">
        <v>5</v>
      </c>
      <c r="F53" s="0" t="n">
        <v>10</v>
      </c>
      <c r="G53" s="0" t="n">
        <v>4</v>
      </c>
      <c r="H53" s="0" t="n">
        <v>5</v>
      </c>
      <c r="I53" s="0" t="n">
        <v>4</v>
      </c>
    </row>
    <row collapsed="false" customFormat="false" customHeight="false" hidden="false" ht="15" outlineLevel="0" r="54">
      <c r="A54" s="22" t="s">
        <v>53</v>
      </c>
      <c r="B54" s="22" t="n">
        <v>5</v>
      </c>
      <c r="C54" s="0" t="n">
        <v>3</v>
      </c>
      <c r="D54" s="0" t="n">
        <v>5</v>
      </c>
      <c r="F54" s="0" t="n">
        <v>6</v>
      </c>
      <c r="G54" s="0" t="n">
        <v>6</v>
      </c>
    </row>
    <row collapsed="false" customFormat="false" customHeight="false" hidden="false" ht="15" outlineLevel="0" r="55">
      <c r="A55" s="22" t="s">
        <v>53</v>
      </c>
      <c r="B55" s="22" t="n">
        <v>6</v>
      </c>
      <c r="D55" s="0" t="n">
        <v>3</v>
      </c>
      <c r="G55" s="0" t="n">
        <v>3</v>
      </c>
    </row>
    <row collapsed="false" customFormat="false" customHeight="false" hidden="false" ht="15" outlineLevel="0" r="56">
      <c r="A56" s="22" t="s">
        <v>53</v>
      </c>
      <c r="B56" s="22" t="n">
        <v>7</v>
      </c>
      <c r="D56" s="0" t="n">
        <v>18</v>
      </c>
    </row>
    <row collapsed="false" customFormat="false" customHeight="false" hidden="false" ht="15" outlineLevel="0" r="57">
      <c r="A57" s="22" t="s">
        <v>53</v>
      </c>
      <c r="B57" s="22" t="n">
        <v>0.25</v>
      </c>
      <c r="C57" s="0" t="n">
        <v>4</v>
      </c>
      <c r="D57" s="0" t="n">
        <v>4</v>
      </c>
      <c r="E57" s="0" t="n">
        <v>0</v>
      </c>
      <c r="F57" s="0" t="n">
        <v>9</v>
      </c>
      <c r="G57" s="0" t="n">
        <v>4</v>
      </c>
      <c r="H57" s="0" t="n">
        <v>4</v>
      </c>
      <c r="I57" s="0" t="n">
        <v>4</v>
      </c>
    </row>
    <row collapsed="false" customFormat="false" customHeight="false" hidden="false" ht="15" outlineLevel="0" r="58">
      <c r="A58" s="22" t="s">
        <v>53</v>
      </c>
      <c r="B58" s="22" t="n">
        <v>0.5</v>
      </c>
      <c r="C58" s="0" t="n">
        <v>9</v>
      </c>
      <c r="D58" s="0" t="n">
        <v>5</v>
      </c>
      <c r="E58" s="0" t="n">
        <v>0</v>
      </c>
      <c r="F58" s="0" t="n">
        <v>10</v>
      </c>
      <c r="G58" s="0" t="n">
        <v>5</v>
      </c>
      <c r="H58" s="0" t="n">
        <v>6.5</v>
      </c>
      <c r="I58" s="0" t="n">
        <v>6</v>
      </c>
    </row>
    <row collapsed="false" customFormat="false" customHeight="false" hidden="false" ht="15" outlineLevel="0" r="59">
      <c r="A59" s="22" t="s">
        <v>53</v>
      </c>
      <c r="B59" s="22" t="n">
        <v>0.75</v>
      </c>
      <c r="C59" s="0" t="n">
        <v>13</v>
      </c>
      <c r="D59" s="0" t="n">
        <v>14</v>
      </c>
      <c r="E59" s="0" t="n">
        <v>0.5</v>
      </c>
      <c r="F59" s="0" t="n">
        <v>10</v>
      </c>
      <c r="G59" s="0" t="n">
        <v>7.5</v>
      </c>
      <c r="H59" s="0" t="n">
        <v>8.5</v>
      </c>
      <c r="I59" s="0" t="n">
        <v>12.25</v>
      </c>
    </row>
    <row collapsed="false" customFormat="false" customHeight="false" hidden="false" ht="15" outlineLevel="0" r="60">
      <c r="A60" s="22" t="s">
        <v>53</v>
      </c>
      <c r="B60" s="22" t="s">
        <v>39</v>
      </c>
      <c r="C60" s="0" t="n">
        <v>5</v>
      </c>
      <c r="D60" s="0" t="n">
        <v>7</v>
      </c>
      <c r="E60" s="0" t="n">
        <v>3</v>
      </c>
      <c r="F60" s="0" t="n">
        <v>5</v>
      </c>
      <c r="G60" s="0" t="n">
        <v>6</v>
      </c>
      <c r="H60" s="0" t="n">
        <v>4</v>
      </c>
      <c r="I60" s="0" t="n">
        <v>4</v>
      </c>
    </row>
    <row collapsed="false" customFormat="false" customHeight="false" hidden="false" ht="15" outlineLevel="0" r="61">
      <c r="A61" s="22" t="s">
        <v>53</v>
      </c>
      <c r="B61" s="22" t="s">
        <v>40</v>
      </c>
      <c r="C61" s="0" t="n">
        <v>17</v>
      </c>
      <c r="D61" s="0" t="n">
        <v>18</v>
      </c>
      <c r="E61" s="0" t="n">
        <v>1</v>
      </c>
      <c r="F61" s="0" t="n">
        <v>11</v>
      </c>
      <c r="G61" s="0" t="n">
        <v>10</v>
      </c>
      <c r="H61" s="0" t="n">
        <v>10</v>
      </c>
      <c r="I61" s="0" t="n">
        <v>25</v>
      </c>
    </row>
    <row collapsed="false" customFormat="false" customHeight="false" hidden="false" ht="15" outlineLevel="0" r="62">
      <c r="A62" s="22" t="s">
        <v>53</v>
      </c>
      <c r="B62" s="22" t="s">
        <v>24</v>
      </c>
      <c r="C62" s="0" t="n">
        <v>9.2</v>
      </c>
      <c r="D62" s="0" t="n">
        <v>8.42857142857143</v>
      </c>
      <c r="E62" s="0" t="n">
        <v>0.333333333333333</v>
      </c>
      <c r="F62" s="0" t="n">
        <v>9.2</v>
      </c>
      <c r="G62" s="0" t="n">
        <v>5.83333333333333</v>
      </c>
      <c r="H62" s="0" t="n">
        <v>6</v>
      </c>
      <c r="I62" s="0" t="n">
        <v>10.25</v>
      </c>
    </row>
    <row collapsed="false" customFormat="false" customHeight="false" hidden="false" ht="15" outlineLevel="0" r="63">
      <c r="A63" s="22" t="s">
        <v>53</v>
      </c>
      <c r="B63" s="22" t="s">
        <v>41</v>
      </c>
      <c r="C63" s="0" t="n">
        <v>3</v>
      </c>
      <c r="D63" s="0" t="n">
        <v>0</v>
      </c>
      <c r="E63" s="0" t="n">
        <v>0</v>
      </c>
      <c r="F63" s="0" t="n">
        <v>6</v>
      </c>
      <c r="G63" s="0" t="n">
        <v>3</v>
      </c>
      <c r="H63" s="0" t="n">
        <v>1</v>
      </c>
      <c r="I63" s="0" t="n">
        <v>4</v>
      </c>
    </row>
    <row collapsed="false" customFormat="false" customHeight="false" hidden="false" ht="15" outlineLevel="0" r="64">
      <c r="A64" s="22" t="s">
        <v>53</v>
      </c>
      <c r="B64" s="22" t="s">
        <v>25</v>
      </c>
      <c r="C64" s="0" t="n">
        <v>5.93295878967653</v>
      </c>
      <c r="D64" s="0" t="n">
        <v>7.18463970001611</v>
      </c>
      <c r="E64" s="0" t="n">
        <v>0.577350269189626</v>
      </c>
      <c r="F64" s="0" t="n">
        <v>1.92353840616713</v>
      </c>
      <c r="G64" s="0" t="n">
        <v>2.71416039810964</v>
      </c>
      <c r="H64" s="0" t="n">
        <v>3.91578004149024</v>
      </c>
      <c r="I64" s="0" t="n">
        <v>10.0124921972504</v>
      </c>
    </row>
    <row collapsed="false" customFormat="false" customHeight="false" hidden="false" ht="15" outlineLevel="0" r="65">
      <c r="A65" s="22" t="s">
        <v>53</v>
      </c>
      <c r="B65" s="22" t="s">
        <v>42</v>
      </c>
      <c r="C65" s="0" t="n">
        <v>46</v>
      </c>
      <c r="D65" s="0" t="n">
        <v>59</v>
      </c>
      <c r="E65" s="0" t="n">
        <v>1</v>
      </c>
      <c r="F65" s="0" t="n">
        <v>46</v>
      </c>
      <c r="G65" s="0" t="n">
        <v>35</v>
      </c>
      <c r="H65" s="0" t="n">
        <v>24</v>
      </c>
      <c r="I65" s="0" t="n">
        <v>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9" min="1" style="0" width="9.09716599190283"/>
    <col collapsed="false" hidden="false" max="1025" min="10" style="0" width="8.53441295546559"/>
  </cols>
  <sheetData>
    <row collapsed="false" customFormat="false" customHeight="false" hidden="false" ht="15" outlineLevel="0" r="1">
      <c r="C1" s="22" t="n">
        <v>1</v>
      </c>
      <c r="D1" s="22" t="n">
        <v>2</v>
      </c>
      <c r="E1" s="22" t="n">
        <v>3</v>
      </c>
      <c r="F1" s="22" t="n">
        <v>4</v>
      </c>
      <c r="G1" s="22" t="n">
        <v>5</v>
      </c>
      <c r="H1" s="22" t="n">
        <v>6</v>
      </c>
      <c r="I1" s="22" t="n">
        <v>7</v>
      </c>
    </row>
    <row collapsed="false" customFormat="false" customHeight="false" hidden="true" ht="15" outlineLevel="0" r="2">
      <c r="A2" s="22" t="n">
        <v>1</v>
      </c>
      <c r="B2" s="22" t="n">
        <v>0.25</v>
      </c>
      <c r="C2" s="0" t="n">
        <v>3</v>
      </c>
      <c r="D2" s="0" t="n">
        <v>3</v>
      </c>
      <c r="E2" s="0" t="n">
        <v>4</v>
      </c>
      <c r="F2" s="0" t="n">
        <v>3</v>
      </c>
      <c r="G2" s="0" t="n">
        <v>4</v>
      </c>
      <c r="H2" s="0" t="n">
        <v>5</v>
      </c>
      <c r="I2" s="0" t="n">
        <v>3</v>
      </c>
    </row>
    <row collapsed="false" customFormat="false" customHeight="false" hidden="true" ht="15" outlineLevel="0" r="3">
      <c r="A3" s="22" t="n">
        <v>1</v>
      </c>
      <c r="B3" s="22" t="n">
        <v>0.5</v>
      </c>
      <c r="C3" s="0" t="n">
        <v>3</v>
      </c>
      <c r="D3" s="0" t="n">
        <v>4</v>
      </c>
      <c r="E3" s="0" t="n">
        <v>4</v>
      </c>
      <c r="F3" s="0" t="n">
        <v>4</v>
      </c>
      <c r="G3" s="0" t="n">
        <v>5</v>
      </c>
      <c r="H3" s="0" t="n">
        <v>6.5</v>
      </c>
      <c r="I3" s="0" t="n">
        <v>4</v>
      </c>
    </row>
    <row collapsed="false" customFormat="false" customHeight="false" hidden="true" ht="15" outlineLevel="0" r="4">
      <c r="A4" s="22" t="n">
        <v>1</v>
      </c>
      <c r="B4" s="22" t="n">
        <v>0.75</v>
      </c>
      <c r="C4" s="0" t="n">
        <v>4</v>
      </c>
      <c r="D4" s="0" t="n">
        <v>4</v>
      </c>
      <c r="E4" s="0" t="n">
        <v>5</v>
      </c>
      <c r="F4" s="0" t="n">
        <v>4</v>
      </c>
      <c r="G4" s="0" t="n">
        <v>6</v>
      </c>
      <c r="H4" s="0" t="n">
        <v>10.25</v>
      </c>
      <c r="I4" s="0" t="n">
        <v>4</v>
      </c>
    </row>
    <row collapsed="false" customFormat="false" customHeight="false" hidden="true" ht="15" outlineLevel="0" r="5">
      <c r="A5" s="22" t="n">
        <v>1</v>
      </c>
      <c r="B5" s="22" t="s">
        <v>39</v>
      </c>
      <c r="C5" s="0" t="n">
        <v>24</v>
      </c>
      <c r="D5" s="0" t="n">
        <v>10</v>
      </c>
      <c r="E5" s="0" t="n">
        <v>11</v>
      </c>
      <c r="F5" s="0" t="n">
        <v>9</v>
      </c>
      <c r="G5" s="0" t="n">
        <v>11</v>
      </c>
      <c r="H5" s="0" t="n">
        <v>10</v>
      </c>
      <c r="I5" s="0" t="n">
        <v>29</v>
      </c>
    </row>
    <row collapsed="false" customFormat="false" customHeight="false" hidden="true" ht="15" outlineLevel="0" r="6">
      <c r="A6" s="22" t="n">
        <v>1</v>
      </c>
      <c r="B6" s="22" t="s">
        <v>40</v>
      </c>
      <c r="C6" s="0" t="n">
        <v>9</v>
      </c>
      <c r="D6" s="0" t="n">
        <v>10</v>
      </c>
      <c r="E6" s="0" t="n">
        <v>7</v>
      </c>
      <c r="F6" s="0" t="n">
        <v>4</v>
      </c>
      <c r="G6" s="0" t="n">
        <v>15</v>
      </c>
      <c r="H6" s="0" t="n">
        <v>14</v>
      </c>
      <c r="I6" s="0" t="n">
        <v>11</v>
      </c>
    </row>
    <row collapsed="false" customFormat="false" customHeight="false" hidden="false" ht="15" outlineLevel="0" r="7">
      <c r="A7" s="22" t="n">
        <v>1</v>
      </c>
      <c r="B7" s="22" t="s">
        <v>24</v>
      </c>
      <c r="C7" s="0" t="n">
        <v>3.625</v>
      </c>
      <c r="D7" s="0" t="n">
        <v>4.4</v>
      </c>
      <c r="E7" s="0" t="n">
        <v>4.45454545454545</v>
      </c>
      <c r="F7" s="0" t="n">
        <v>3.44444444444444</v>
      </c>
      <c r="G7" s="0" t="n">
        <v>5.63636363636364</v>
      </c>
      <c r="H7" s="0" t="n">
        <v>7.7</v>
      </c>
      <c r="I7" s="0" t="n">
        <v>4.10344827586207</v>
      </c>
    </row>
    <row collapsed="false" customFormat="false" customHeight="false" hidden="true" ht="15" outlineLevel="0" r="8">
      <c r="A8" s="22" t="n">
        <v>1</v>
      </c>
      <c r="B8" s="22" t="s">
        <v>41</v>
      </c>
      <c r="C8" s="0" t="n">
        <v>2</v>
      </c>
      <c r="D8" s="0" t="n">
        <v>2</v>
      </c>
      <c r="E8" s="0" t="n">
        <v>3</v>
      </c>
      <c r="F8" s="0" t="n">
        <v>2</v>
      </c>
      <c r="G8" s="0" t="n">
        <v>2</v>
      </c>
      <c r="H8" s="0" t="n">
        <v>4</v>
      </c>
      <c r="I8" s="0" t="n">
        <v>2</v>
      </c>
    </row>
    <row collapsed="false" customFormat="false" customHeight="false" hidden="true" ht="15" outlineLevel="0" r="9">
      <c r="A9" s="22" t="n">
        <v>1</v>
      </c>
      <c r="B9" s="22" t="s">
        <v>25</v>
      </c>
      <c r="C9" s="0" t="n">
        <v>1.40843730857071</v>
      </c>
      <c r="D9" s="0" t="n">
        <v>2.36643191323985</v>
      </c>
      <c r="E9" s="0" t="n">
        <v>1.12815214963553</v>
      </c>
      <c r="F9" s="0" t="n">
        <v>0.726483157256779</v>
      </c>
      <c r="G9" s="0" t="n">
        <v>3.44304305150915</v>
      </c>
      <c r="H9" s="0" t="n">
        <v>3.77270901784558</v>
      </c>
      <c r="I9" s="0" t="n">
        <v>2.0932685921818</v>
      </c>
    </row>
    <row collapsed="false" customFormat="false" customHeight="false" hidden="true" ht="15" outlineLevel="0" r="10">
      <c r="A10" s="22" t="n">
        <v>1</v>
      </c>
      <c r="B10" s="22" t="s">
        <v>42</v>
      </c>
      <c r="C10" s="0" t="n">
        <v>87</v>
      </c>
      <c r="D10" s="0" t="n">
        <v>44</v>
      </c>
      <c r="E10" s="0" t="n">
        <v>49</v>
      </c>
      <c r="F10" s="0" t="n">
        <v>31</v>
      </c>
      <c r="G10" s="0" t="n">
        <v>62</v>
      </c>
      <c r="H10" s="0" t="n">
        <v>77</v>
      </c>
      <c r="I10" s="0" t="n">
        <v>119</v>
      </c>
    </row>
    <row collapsed="false" customFormat="false" customHeight="false" hidden="true" ht="15" outlineLevel="0" r="11">
      <c r="A11" s="22" t="n">
        <v>2</v>
      </c>
      <c r="B11" s="22" t="n">
        <v>0.25</v>
      </c>
      <c r="C11" s="0" t="n">
        <v>2.5</v>
      </c>
      <c r="D11" s="0" t="n">
        <v>3</v>
      </c>
      <c r="E11" s="0" t="n">
        <v>4</v>
      </c>
      <c r="F11" s="0" t="n">
        <v>3</v>
      </c>
      <c r="G11" s="0" t="n">
        <v>4</v>
      </c>
      <c r="H11" s="0" t="n">
        <v>4.75</v>
      </c>
      <c r="I11" s="0" t="n">
        <v>2.5</v>
      </c>
    </row>
    <row collapsed="false" customFormat="false" customHeight="false" hidden="true" ht="15" outlineLevel="0" r="12">
      <c r="A12" s="22" t="n">
        <v>2</v>
      </c>
      <c r="B12" s="22" t="n">
        <v>0.5</v>
      </c>
      <c r="C12" s="0" t="n">
        <v>3</v>
      </c>
      <c r="D12" s="0" t="n">
        <v>3</v>
      </c>
      <c r="E12" s="0" t="n">
        <v>4</v>
      </c>
      <c r="F12" s="0" t="n">
        <v>4</v>
      </c>
      <c r="G12" s="0" t="n">
        <v>5</v>
      </c>
      <c r="H12" s="0" t="n">
        <v>6</v>
      </c>
      <c r="I12" s="0" t="n">
        <v>4</v>
      </c>
    </row>
    <row collapsed="false" customFormat="false" customHeight="false" hidden="true" ht="15" outlineLevel="0" r="13">
      <c r="A13" s="22" t="n">
        <v>2</v>
      </c>
      <c r="B13" s="22" t="n">
        <v>0.75</v>
      </c>
      <c r="C13" s="0" t="n">
        <v>4</v>
      </c>
      <c r="D13" s="0" t="n">
        <v>5.5</v>
      </c>
      <c r="E13" s="0" t="n">
        <v>4</v>
      </c>
      <c r="F13" s="0" t="n">
        <v>4</v>
      </c>
      <c r="G13" s="0" t="n">
        <v>6.5</v>
      </c>
      <c r="H13" s="0" t="n">
        <v>8.75</v>
      </c>
      <c r="I13" s="0" t="n">
        <v>7.5</v>
      </c>
    </row>
    <row collapsed="false" customFormat="false" customHeight="false" hidden="true" ht="15" outlineLevel="0" r="14">
      <c r="A14" s="22" t="n">
        <v>2</v>
      </c>
      <c r="B14" s="22" t="s">
        <v>39</v>
      </c>
      <c r="C14" s="0" t="n">
        <v>27</v>
      </c>
      <c r="D14" s="0" t="n">
        <v>7</v>
      </c>
      <c r="E14" s="0" t="n">
        <v>14</v>
      </c>
      <c r="F14" s="0" t="n">
        <v>13</v>
      </c>
      <c r="G14" s="0" t="n">
        <v>11</v>
      </c>
      <c r="H14" s="0" t="n">
        <v>8</v>
      </c>
      <c r="I14" s="0" t="n">
        <v>7</v>
      </c>
    </row>
    <row collapsed="false" customFormat="false" customHeight="false" hidden="true" ht="15" outlineLevel="0" r="15">
      <c r="A15" s="22" t="n">
        <v>2</v>
      </c>
      <c r="B15" s="22" t="s">
        <v>40</v>
      </c>
      <c r="C15" s="0" t="n">
        <v>19</v>
      </c>
      <c r="D15" s="0" t="n">
        <v>10</v>
      </c>
      <c r="E15" s="0" t="n">
        <v>14</v>
      </c>
      <c r="F15" s="0" t="n">
        <v>10</v>
      </c>
      <c r="G15" s="0" t="n">
        <v>17</v>
      </c>
      <c r="H15" s="0" t="n">
        <v>13</v>
      </c>
      <c r="I15" s="0" t="n">
        <v>11</v>
      </c>
    </row>
    <row collapsed="false" customFormat="false" customHeight="false" hidden="false" ht="15" outlineLevel="0" r="16">
      <c r="A16" s="22" t="n">
        <v>2</v>
      </c>
      <c r="B16" s="22" t="s">
        <v>24</v>
      </c>
      <c r="C16" s="0" t="n">
        <v>3.96296296296296</v>
      </c>
      <c r="D16" s="0" t="n">
        <v>4.57142857142857</v>
      </c>
      <c r="E16" s="0" t="n">
        <v>4.92857142857143</v>
      </c>
      <c r="F16" s="0" t="n">
        <v>4.15384615384615</v>
      </c>
      <c r="G16" s="0" t="n">
        <v>6.36363636363636</v>
      </c>
      <c r="H16" s="0" t="n">
        <v>7.125</v>
      </c>
      <c r="I16" s="0" t="n">
        <v>5.28571428571429</v>
      </c>
    </row>
    <row collapsed="false" customFormat="false" customHeight="false" hidden="true" ht="15" outlineLevel="0" r="17">
      <c r="A17" s="22" t="n">
        <v>2</v>
      </c>
      <c r="B17" s="22" t="s">
        <v>41</v>
      </c>
      <c r="C17" s="0" t="n">
        <v>2</v>
      </c>
      <c r="D17" s="0" t="n">
        <v>2</v>
      </c>
      <c r="E17" s="0" t="n">
        <v>3</v>
      </c>
      <c r="F17" s="0" t="n">
        <v>2</v>
      </c>
      <c r="G17" s="0" t="n">
        <v>3</v>
      </c>
      <c r="H17" s="0" t="n">
        <v>4</v>
      </c>
      <c r="I17" s="0" t="n">
        <v>2</v>
      </c>
    </row>
    <row collapsed="false" customFormat="false" customHeight="false" hidden="true" ht="15" outlineLevel="0" r="18">
      <c r="A18" s="22" t="n">
        <v>2</v>
      </c>
      <c r="B18" s="22" t="s">
        <v>25</v>
      </c>
      <c r="C18" s="0" t="n">
        <v>3.54619494324531</v>
      </c>
      <c r="D18" s="0" t="n">
        <v>2.8784916685157</v>
      </c>
      <c r="E18" s="0" t="n">
        <v>3.12469778758463</v>
      </c>
      <c r="F18" s="0" t="n">
        <v>1.99357943768463</v>
      </c>
      <c r="G18" s="0" t="n">
        <v>4.38800016574128</v>
      </c>
      <c r="H18" s="0" t="n">
        <v>3.31393163133201</v>
      </c>
      <c r="I18" s="0" t="n">
        <v>3.54562104171167</v>
      </c>
    </row>
    <row collapsed="false" customFormat="false" customHeight="false" hidden="true" ht="15" outlineLevel="0" r="19">
      <c r="A19" s="22" t="n">
        <v>2</v>
      </c>
      <c r="B19" s="22" t="s">
        <v>42</v>
      </c>
      <c r="C19" s="0" t="n">
        <v>107</v>
      </c>
      <c r="D19" s="0" t="n">
        <v>32</v>
      </c>
      <c r="E19" s="0" t="n">
        <v>69</v>
      </c>
      <c r="F19" s="0" t="n">
        <v>54</v>
      </c>
      <c r="G19" s="0" t="n">
        <v>70</v>
      </c>
      <c r="H19" s="0" t="n">
        <v>57</v>
      </c>
      <c r="I19" s="0" t="n">
        <v>37</v>
      </c>
    </row>
    <row collapsed="false" customFormat="false" customHeight="false" hidden="true" ht="15" outlineLevel="0" r="20">
      <c r="A20" s="22" t="n">
        <v>3</v>
      </c>
      <c r="B20" s="22" t="n">
        <v>0.25</v>
      </c>
      <c r="C20" s="0" t="n">
        <v>2</v>
      </c>
      <c r="D20" s="0" t="n">
        <v>2</v>
      </c>
      <c r="E20" s="0" t="n">
        <v>3</v>
      </c>
      <c r="F20" s="0" t="n">
        <v>3</v>
      </c>
      <c r="G20" s="0" t="n">
        <v>5</v>
      </c>
      <c r="H20" s="0" t="n">
        <v>4.5</v>
      </c>
      <c r="I20" s="0" t="n">
        <v>2</v>
      </c>
    </row>
    <row collapsed="false" customFormat="false" customHeight="false" hidden="true" ht="15" outlineLevel="0" r="21">
      <c r="A21" s="22" t="n">
        <v>3</v>
      </c>
      <c r="B21" s="22" t="n">
        <v>0.5</v>
      </c>
      <c r="C21" s="0" t="n">
        <v>2</v>
      </c>
      <c r="D21" s="0" t="n">
        <v>3</v>
      </c>
      <c r="E21" s="0" t="n">
        <v>4</v>
      </c>
      <c r="F21" s="0" t="n">
        <v>4</v>
      </c>
      <c r="G21" s="0" t="n">
        <v>5.5</v>
      </c>
      <c r="H21" s="0" t="n">
        <v>7</v>
      </c>
      <c r="I21" s="0" t="n">
        <v>2.5</v>
      </c>
    </row>
    <row collapsed="false" customFormat="false" customHeight="false" hidden="true" ht="15" outlineLevel="0" r="22">
      <c r="A22" s="22" t="n">
        <v>3</v>
      </c>
      <c r="B22" s="22" t="n">
        <v>0.75</v>
      </c>
      <c r="C22" s="0" t="n">
        <v>3</v>
      </c>
      <c r="D22" s="0" t="n">
        <v>4</v>
      </c>
      <c r="E22" s="0" t="n">
        <v>6</v>
      </c>
      <c r="F22" s="0" t="n">
        <v>4</v>
      </c>
      <c r="G22" s="0" t="n">
        <v>6</v>
      </c>
      <c r="H22" s="0" t="n">
        <v>8.5</v>
      </c>
      <c r="I22" s="0" t="n">
        <v>3</v>
      </c>
    </row>
    <row collapsed="false" customFormat="false" customHeight="false" hidden="true" ht="15" outlineLevel="0" r="23">
      <c r="A23" s="22" t="n">
        <v>3</v>
      </c>
      <c r="B23" s="22" t="s">
        <v>39</v>
      </c>
      <c r="C23" s="0" t="n">
        <v>23</v>
      </c>
      <c r="D23" s="0" t="n">
        <v>19</v>
      </c>
      <c r="E23" s="0" t="n">
        <v>29</v>
      </c>
      <c r="F23" s="0" t="n">
        <v>19</v>
      </c>
      <c r="G23" s="0" t="n">
        <v>6</v>
      </c>
      <c r="H23" s="0" t="n">
        <v>11</v>
      </c>
      <c r="I23" s="0" t="n">
        <v>10</v>
      </c>
    </row>
    <row collapsed="false" customFormat="false" customHeight="false" hidden="true" ht="15" outlineLevel="0" r="24">
      <c r="A24" s="22" t="n">
        <v>3</v>
      </c>
      <c r="B24" s="22" t="s">
        <v>40</v>
      </c>
      <c r="C24" s="0" t="n">
        <v>7</v>
      </c>
      <c r="D24" s="0" t="n">
        <v>11</v>
      </c>
      <c r="E24" s="0" t="n">
        <v>6</v>
      </c>
      <c r="F24" s="0" t="n">
        <v>7</v>
      </c>
      <c r="G24" s="0" t="n">
        <v>6</v>
      </c>
      <c r="H24" s="0" t="n">
        <v>12</v>
      </c>
      <c r="I24" s="0" t="n">
        <v>9</v>
      </c>
    </row>
    <row collapsed="false" customFormat="false" customHeight="false" hidden="false" ht="15" outlineLevel="0" r="25">
      <c r="A25" s="22" t="n">
        <v>3</v>
      </c>
      <c r="B25" s="22" t="s">
        <v>24</v>
      </c>
      <c r="C25" s="0" t="n">
        <v>2.82608695652174</v>
      </c>
      <c r="D25" s="0" t="n">
        <v>4</v>
      </c>
      <c r="E25" s="0" t="n">
        <v>4.37931034482759</v>
      </c>
      <c r="F25" s="0" t="n">
        <v>3.68421052631579</v>
      </c>
      <c r="G25" s="0" t="n">
        <v>5.33333333333333</v>
      </c>
      <c r="H25" s="0" t="n">
        <v>6.72727272727273</v>
      </c>
      <c r="I25" s="0" t="n">
        <v>3.7</v>
      </c>
    </row>
    <row collapsed="false" customFormat="false" customHeight="false" hidden="true" ht="15" outlineLevel="0" r="26">
      <c r="A26" s="22" t="n">
        <v>3</v>
      </c>
      <c r="B26" s="22" t="s">
        <v>41</v>
      </c>
      <c r="C26" s="0" t="n">
        <v>2</v>
      </c>
      <c r="D26" s="0" t="n">
        <v>2</v>
      </c>
      <c r="E26" s="0" t="n">
        <v>2</v>
      </c>
      <c r="F26" s="0" t="n">
        <v>2</v>
      </c>
      <c r="G26" s="0" t="n">
        <v>4</v>
      </c>
      <c r="H26" s="0" t="n">
        <v>2</v>
      </c>
      <c r="I26" s="0" t="n">
        <v>2</v>
      </c>
    </row>
    <row collapsed="false" customFormat="false" customHeight="false" hidden="true" ht="15" outlineLevel="0" r="27">
      <c r="A27" s="22" t="n">
        <v>3</v>
      </c>
      <c r="B27" s="22" t="s">
        <v>25</v>
      </c>
      <c r="C27" s="0" t="n">
        <v>1.19286415873132</v>
      </c>
      <c r="D27" s="0" t="n">
        <v>2.62466929133727</v>
      </c>
      <c r="E27" s="0" t="n">
        <v>1.42462509111917</v>
      </c>
      <c r="F27" s="0" t="n">
        <v>1.10818327700728</v>
      </c>
      <c r="G27" s="0" t="n">
        <v>0.816496580927726</v>
      </c>
      <c r="H27" s="0" t="n">
        <v>3.19658909123175</v>
      </c>
      <c r="I27" s="0" t="n">
        <v>2.83039062871384</v>
      </c>
    </row>
    <row collapsed="false" customFormat="false" customHeight="false" hidden="true" ht="15" outlineLevel="0" r="28">
      <c r="A28" s="22" t="n">
        <v>3</v>
      </c>
      <c r="B28" s="22" t="s">
        <v>42</v>
      </c>
      <c r="C28" s="0" t="n">
        <v>65</v>
      </c>
      <c r="D28" s="0" t="n">
        <v>76</v>
      </c>
      <c r="E28" s="0" t="n">
        <v>127</v>
      </c>
      <c r="F28" s="0" t="n">
        <v>70</v>
      </c>
      <c r="G28" s="0" t="n">
        <v>32</v>
      </c>
      <c r="H28" s="0" t="n">
        <v>74</v>
      </c>
      <c r="I28" s="0" t="n">
        <v>37</v>
      </c>
    </row>
    <row collapsed="false" customFormat="false" customHeight="false" hidden="true" ht="15" outlineLevel="0" r="29">
      <c r="A29" s="22" t="n">
        <v>4</v>
      </c>
      <c r="B29" s="22" t="n">
        <v>0.25</v>
      </c>
      <c r="C29" s="0" t="n">
        <v>2</v>
      </c>
      <c r="D29" s="0" t="n">
        <v>2</v>
      </c>
      <c r="F29" s="0" t="n">
        <v>2.25</v>
      </c>
      <c r="G29" s="0" t="n">
        <v>3</v>
      </c>
      <c r="H29" s="0" t="n">
        <v>2.75</v>
      </c>
      <c r="I29" s="0" t="n">
        <v>3</v>
      </c>
    </row>
    <row collapsed="false" customFormat="false" customHeight="false" hidden="true" ht="15" outlineLevel="0" r="30">
      <c r="A30" s="22" t="n">
        <v>4</v>
      </c>
      <c r="B30" s="22" t="n">
        <v>0.5</v>
      </c>
      <c r="C30" s="0" t="n">
        <v>3</v>
      </c>
      <c r="D30" s="0" t="n">
        <v>4</v>
      </c>
      <c r="F30" s="0" t="n">
        <v>3</v>
      </c>
      <c r="G30" s="0" t="n">
        <v>4</v>
      </c>
      <c r="H30" s="0" t="n">
        <v>3.5</v>
      </c>
      <c r="I30" s="0" t="n">
        <v>4</v>
      </c>
    </row>
    <row collapsed="false" customFormat="false" customHeight="false" hidden="true" ht="15" outlineLevel="0" r="31">
      <c r="A31" s="22" t="n">
        <v>4</v>
      </c>
      <c r="B31" s="22" t="n">
        <v>0.75</v>
      </c>
      <c r="C31" s="0" t="n">
        <v>3</v>
      </c>
      <c r="D31" s="0" t="n">
        <v>6</v>
      </c>
      <c r="F31" s="0" t="n">
        <v>4.75</v>
      </c>
      <c r="G31" s="0" t="n">
        <v>4</v>
      </c>
      <c r="H31" s="0" t="n">
        <v>4.25</v>
      </c>
      <c r="I31" s="0" t="n">
        <v>5</v>
      </c>
    </row>
    <row collapsed="false" customFormat="false" customHeight="false" hidden="true" ht="15" outlineLevel="0" r="32">
      <c r="A32" s="22" t="n">
        <v>4</v>
      </c>
      <c r="B32" s="22" t="s">
        <v>39</v>
      </c>
      <c r="C32" s="0" t="n">
        <v>13</v>
      </c>
      <c r="D32" s="0" t="n">
        <v>13</v>
      </c>
      <c r="F32" s="0" t="n">
        <v>10</v>
      </c>
      <c r="G32" s="0" t="n">
        <v>9</v>
      </c>
      <c r="H32" s="0" t="n">
        <v>8</v>
      </c>
      <c r="I32" s="0" t="n">
        <v>12</v>
      </c>
    </row>
    <row collapsed="false" customFormat="false" customHeight="false" hidden="true" ht="15" outlineLevel="0" r="33">
      <c r="A33" s="22" t="n">
        <v>4</v>
      </c>
      <c r="B33" s="22" t="s">
        <v>40</v>
      </c>
      <c r="C33" s="0" t="n">
        <v>4</v>
      </c>
      <c r="D33" s="0" t="n">
        <v>34</v>
      </c>
      <c r="F33" s="0" t="n">
        <v>7</v>
      </c>
      <c r="G33" s="0" t="n">
        <v>7</v>
      </c>
      <c r="H33" s="0" t="n">
        <v>7</v>
      </c>
      <c r="I33" s="0" t="n">
        <v>10</v>
      </c>
    </row>
    <row collapsed="false" customFormat="false" customHeight="false" hidden="false" ht="15" outlineLevel="0" r="34">
      <c r="A34" s="22" t="n">
        <v>4</v>
      </c>
      <c r="B34" s="22" t="s">
        <v>24</v>
      </c>
      <c r="C34" s="0" t="n">
        <v>2.76923076923077</v>
      </c>
      <c r="D34" s="0" t="n">
        <v>6.46153846153846</v>
      </c>
      <c r="F34" s="0" t="n">
        <v>3.7</v>
      </c>
      <c r="G34" s="0" t="n">
        <v>3.77777777777778</v>
      </c>
      <c r="H34" s="0" t="n">
        <v>3.75</v>
      </c>
      <c r="I34" s="0" t="n">
        <v>4.58333333333333</v>
      </c>
    </row>
    <row collapsed="false" customFormat="false" customHeight="false" hidden="true" ht="15" outlineLevel="0" r="35">
      <c r="A35" s="22" t="n">
        <v>4</v>
      </c>
      <c r="B35" s="22" t="s">
        <v>41</v>
      </c>
      <c r="C35" s="0" t="n">
        <v>2</v>
      </c>
      <c r="D35" s="0" t="n">
        <v>2</v>
      </c>
      <c r="F35" s="0" t="n">
        <v>2</v>
      </c>
      <c r="G35" s="0" t="n">
        <v>2</v>
      </c>
      <c r="H35" s="0" t="n">
        <v>2</v>
      </c>
      <c r="I35" s="0" t="n">
        <v>3</v>
      </c>
    </row>
    <row collapsed="false" customFormat="false" customHeight="false" hidden="true" ht="15" outlineLevel="0" r="36">
      <c r="A36" s="22" t="n">
        <v>4</v>
      </c>
      <c r="B36" s="22" t="s">
        <v>25</v>
      </c>
      <c r="C36" s="0" t="n">
        <v>0.599144689515278</v>
      </c>
      <c r="D36" s="0" t="n">
        <v>8.53048830778349</v>
      </c>
      <c r="F36" s="0" t="n">
        <v>1.76698110409314</v>
      </c>
      <c r="G36" s="0" t="n">
        <v>1.39443337755679</v>
      </c>
      <c r="H36" s="0" t="n">
        <v>1.66904592079256</v>
      </c>
      <c r="I36" s="0" t="n">
        <v>2.23437334445796</v>
      </c>
    </row>
    <row collapsed="false" customFormat="false" customHeight="false" hidden="true" ht="15" outlineLevel="0" r="37">
      <c r="A37" s="22" t="n">
        <v>4</v>
      </c>
      <c r="B37" s="22" t="s">
        <v>42</v>
      </c>
      <c r="C37" s="0" t="n">
        <v>36</v>
      </c>
      <c r="D37" s="0" t="n">
        <v>84</v>
      </c>
      <c r="F37" s="0" t="n">
        <v>37</v>
      </c>
      <c r="G37" s="0" t="n">
        <v>34</v>
      </c>
      <c r="H37" s="0" t="n">
        <v>30</v>
      </c>
      <c r="I37" s="0" t="n">
        <v>55</v>
      </c>
    </row>
    <row collapsed="false" customFormat="false" customHeight="false" hidden="true" ht="15" outlineLevel="0" r="38">
      <c r="A38" s="22" t="n">
        <v>5</v>
      </c>
      <c r="B38" s="22" t="n">
        <v>0.25</v>
      </c>
      <c r="C38" s="0" t="n">
        <v>3</v>
      </c>
      <c r="D38" s="0" t="n">
        <v>3</v>
      </c>
      <c r="F38" s="0" t="n">
        <v>2.25</v>
      </c>
      <c r="G38" s="0" t="n">
        <v>2</v>
      </c>
    </row>
    <row collapsed="false" customFormat="false" customHeight="false" hidden="true" ht="15" outlineLevel="0" r="39">
      <c r="A39" s="22" t="n">
        <v>5</v>
      </c>
      <c r="B39" s="22" t="n">
        <v>0.5</v>
      </c>
      <c r="C39" s="0" t="n">
        <v>3</v>
      </c>
      <c r="D39" s="0" t="n">
        <v>4.5</v>
      </c>
      <c r="F39" s="0" t="n">
        <v>3</v>
      </c>
      <c r="G39" s="0" t="n">
        <v>3</v>
      </c>
    </row>
    <row collapsed="false" customFormat="false" customHeight="false" hidden="true" ht="15" outlineLevel="0" r="40">
      <c r="A40" s="22" t="n">
        <v>5</v>
      </c>
      <c r="B40" s="22" t="n">
        <v>0.75</v>
      </c>
      <c r="C40" s="0" t="n">
        <v>4</v>
      </c>
      <c r="D40" s="0" t="n">
        <v>6</v>
      </c>
      <c r="F40" s="0" t="n">
        <v>3.75</v>
      </c>
      <c r="G40" s="0" t="n">
        <v>4</v>
      </c>
    </row>
    <row collapsed="false" customFormat="false" customHeight="false" hidden="true" ht="15" outlineLevel="0" r="41">
      <c r="A41" s="22" t="n">
        <v>5</v>
      </c>
      <c r="B41" s="22" t="s">
        <v>39</v>
      </c>
      <c r="C41" s="0" t="n">
        <v>13</v>
      </c>
      <c r="D41" s="0" t="n">
        <v>18</v>
      </c>
      <c r="F41" s="0" t="n">
        <v>6</v>
      </c>
      <c r="G41" s="0" t="n">
        <v>13</v>
      </c>
    </row>
    <row collapsed="false" customFormat="false" customHeight="false" hidden="true" ht="15" outlineLevel="0" r="42">
      <c r="A42" s="22" t="n">
        <v>5</v>
      </c>
      <c r="B42" s="22" t="s">
        <v>40</v>
      </c>
      <c r="C42" s="0" t="n">
        <v>8</v>
      </c>
      <c r="D42" s="0" t="n">
        <v>36</v>
      </c>
      <c r="F42" s="0" t="n">
        <v>6</v>
      </c>
      <c r="G42" s="0" t="n">
        <v>16</v>
      </c>
    </row>
    <row collapsed="false" customFormat="false" customHeight="false" hidden="false" ht="15" outlineLevel="0" r="43">
      <c r="A43" s="22" t="n">
        <v>5</v>
      </c>
      <c r="B43" s="22" t="s">
        <v>24</v>
      </c>
      <c r="C43" s="0" t="n">
        <v>3.76923076923077</v>
      </c>
      <c r="D43" s="0" t="n">
        <v>7.05555555555556</v>
      </c>
      <c r="F43" s="0" t="n">
        <v>3.33333333333333</v>
      </c>
      <c r="G43" s="0" t="n">
        <v>4.23076923076923</v>
      </c>
    </row>
    <row collapsed="false" customFormat="false" customHeight="false" hidden="true" ht="15" outlineLevel="0" r="44">
      <c r="A44" s="22" t="n">
        <v>5</v>
      </c>
      <c r="B44" s="22" t="s">
        <v>41</v>
      </c>
      <c r="C44" s="0" t="n">
        <v>2</v>
      </c>
      <c r="D44" s="0" t="n">
        <v>2</v>
      </c>
      <c r="F44" s="0" t="n">
        <v>2</v>
      </c>
      <c r="G44" s="0" t="n">
        <v>2</v>
      </c>
    </row>
    <row collapsed="false" customFormat="false" customHeight="false" hidden="true" ht="15" outlineLevel="0" r="45">
      <c r="A45" s="22" t="n">
        <v>5</v>
      </c>
      <c r="B45" s="22" t="s">
        <v>25</v>
      </c>
      <c r="C45" s="0" t="n">
        <v>1.78670302297491</v>
      </c>
      <c r="D45" s="0" t="n">
        <v>8.3839638401655</v>
      </c>
      <c r="F45" s="0" t="n">
        <v>1.50554530541816</v>
      </c>
      <c r="G45" s="0" t="n">
        <v>3.78932373372537</v>
      </c>
    </row>
    <row collapsed="false" customFormat="false" customHeight="false" hidden="true" ht="15" outlineLevel="0" r="46">
      <c r="A46" s="22" t="n">
        <v>5</v>
      </c>
      <c r="B46" s="22" t="s">
        <v>42</v>
      </c>
      <c r="C46" s="0" t="n">
        <v>49</v>
      </c>
      <c r="D46" s="0" t="n">
        <v>127</v>
      </c>
      <c r="F46" s="0" t="n">
        <v>20</v>
      </c>
      <c r="G46" s="0" t="n">
        <v>55</v>
      </c>
    </row>
    <row collapsed="false" customFormat="false" customHeight="false" hidden="true" ht="15" outlineLevel="0" r="47">
      <c r="A47" s="22" t="n">
        <v>6</v>
      </c>
      <c r="B47" s="22" t="n">
        <v>0.25</v>
      </c>
      <c r="D47" s="0" t="n">
        <v>2</v>
      </c>
      <c r="G47" s="0" t="n">
        <v>3.5</v>
      </c>
    </row>
    <row collapsed="false" customFormat="false" customHeight="false" hidden="true" ht="15" outlineLevel="0" r="48">
      <c r="A48" s="22" t="n">
        <v>6</v>
      </c>
      <c r="B48" s="22" t="n">
        <v>0.5</v>
      </c>
      <c r="D48" s="0" t="n">
        <v>3</v>
      </c>
      <c r="G48" s="0" t="n">
        <v>4</v>
      </c>
    </row>
    <row collapsed="false" customFormat="false" customHeight="false" hidden="true" ht="15" outlineLevel="0" r="49">
      <c r="A49" s="22" t="n">
        <v>6</v>
      </c>
      <c r="B49" s="22" t="n">
        <v>0.75</v>
      </c>
      <c r="D49" s="0" t="n">
        <v>4.5</v>
      </c>
      <c r="G49" s="0" t="n">
        <v>4.25</v>
      </c>
    </row>
    <row collapsed="false" customFormat="false" customHeight="false" hidden="true" ht="15" outlineLevel="0" r="50">
      <c r="A50" s="22" t="n">
        <v>6</v>
      </c>
      <c r="B50" s="22" t="s">
        <v>39</v>
      </c>
      <c r="D50" s="0" t="n">
        <v>19</v>
      </c>
      <c r="G50" s="0" t="n">
        <v>8</v>
      </c>
    </row>
    <row collapsed="false" customFormat="false" customHeight="false" hidden="true" ht="15" outlineLevel="0" r="51">
      <c r="A51" s="22" t="n">
        <v>6</v>
      </c>
      <c r="B51" s="22" t="s">
        <v>40</v>
      </c>
      <c r="D51" s="0" t="n">
        <v>9</v>
      </c>
      <c r="G51" s="0" t="n">
        <v>8</v>
      </c>
    </row>
    <row collapsed="false" customFormat="false" customHeight="false" hidden="false" ht="15" outlineLevel="0" r="52">
      <c r="A52" s="22" t="n">
        <v>6</v>
      </c>
      <c r="B52" s="22" t="s">
        <v>24</v>
      </c>
      <c r="D52" s="0" t="n">
        <v>3.73684210526316</v>
      </c>
      <c r="G52" s="0" t="n">
        <v>4.125</v>
      </c>
    </row>
    <row collapsed="false" customFormat="false" customHeight="false" hidden="true" ht="15" outlineLevel="0" r="53">
      <c r="A53" s="22" t="n">
        <v>6</v>
      </c>
      <c r="B53" s="22" t="s">
        <v>41</v>
      </c>
      <c r="D53" s="0" t="n">
        <v>2</v>
      </c>
      <c r="G53" s="0" t="n">
        <v>2</v>
      </c>
    </row>
    <row collapsed="false" customFormat="false" customHeight="false" hidden="true" ht="15" outlineLevel="0" r="54">
      <c r="A54" s="22" t="n">
        <v>6</v>
      </c>
      <c r="B54" s="22" t="s">
        <v>25</v>
      </c>
      <c r="D54" s="0" t="n">
        <v>2.02325659555628</v>
      </c>
      <c r="G54" s="0" t="n">
        <v>1.88509188862809</v>
      </c>
    </row>
    <row collapsed="false" customFormat="false" customHeight="false" hidden="true" ht="15" outlineLevel="0" r="55">
      <c r="A55" s="22" t="n">
        <v>6</v>
      </c>
      <c r="B55" s="22" t="s">
        <v>42</v>
      </c>
      <c r="D55" s="0" t="n">
        <v>71</v>
      </c>
      <c r="G55" s="0" t="n">
        <v>33</v>
      </c>
    </row>
    <row collapsed="false" customFormat="false" customHeight="false" hidden="true" ht="15" outlineLevel="0" r="56">
      <c r="A56" s="22" t="n">
        <v>7</v>
      </c>
      <c r="B56" s="22" t="n">
        <v>0.25</v>
      </c>
      <c r="D56" s="0" t="n">
        <v>2.75</v>
      </c>
    </row>
    <row collapsed="false" customFormat="false" customHeight="false" hidden="true" ht="15" outlineLevel="0" r="57">
      <c r="A57" s="22" t="n">
        <v>7</v>
      </c>
      <c r="B57" s="22" t="n">
        <v>0.5</v>
      </c>
      <c r="D57" s="0" t="n">
        <v>3</v>
      </c>
    </row>
    <row collapsed="false" customFormat="false" customHeight="false" hidden="true" ht="15" outlineLevel="0" r="58">
      <c r="A58" s="22" t="n">
        <v>7</v>
      </c>
      <c r="B58" s="22" t="n">
        <v>0.75</v>
      </c>
      <c r="D58" s="0" t="n">
        <v>5</v>
      </c>
    </row>
    <row collapsed="false" customFormat="false" customHeight="false" hidden="true" ht="15" outlineLevel="0" r="59">
      <c r="A59" s="22" t="n">
        <v>7</v>
      </c>
      <c r="B59" s="22" t="s">
        <v>39</v>
      </c>
      <c r="D59" s="0" t="n">
        <v>28</v>
      </c>
    </row>
    <row collapsed="false" customFormat="false" customHeight="false" hidden="true" ht="15" outlineLevel="0" r="60">
      <c r="A60" s="22" t="n">
        <v>7</v>
      </c>
      <c r="B60" s="22" t="s">
        <v>40</v>
      </c>
      <c r="D60" s="0" t="n">
        <v>14</v>
      </c>
    </row>
    <row collapsed="false" customFormat="false" customHeight="false" hidden="false" ht="15" outlineLevel="0" r="61">
      <c r="A61" s="22" t="n">
        <v>7</v>
      </c>
      <c r="B61" s="22" t="s">
        <v>24</v>
      </c>
      <c r="D61" s="0" t="n">
        <v>3.89285714285714</v>
      </c>
    </row>
    <row collapsed="false" customFormat="false" customHeight="false" hidden="true" ht="15" outlineLevel="0" r="62">
      <c r="A62" s="22" t="n">
        <v>7</v>
      </c>
      <c r="B62" s="22" t="s">
        <v>41</v>
      </c>
      <c r="D62" s="0" t="n">
        <v>2</v>
      </c>
    </row>
    <row collapsed="false" customFormat="false" customHeight="false" hidden="true" ht="15" outlineLevel="0" r="63">
      <c r="A63" s="22" t="n">
        <v>7</v>
      </c>
      <c r="B63" s="22" t="s">
        <v>25</v>
      </c>
      <c r="D63" s="0" t="n">
        <v>2.52893310419684</v>
      </c>
    </row>
    <row collapsed="false" customFormat="false" customHeight="false" hidden="true" ht="15" outlineLevel="0" r="64">
      <c r="A64" s="22" t="n">
        <v>7</v>
      </c>
      <c r="B64" s="22" t="s">
        <v>42</v>
      </c>
      <c r="D64" s="0" t="n">
        <v>109</v>
      </c>
    </row>
  </sheetData>
  <autoFilter ref="A1:I64">
    <filterColumn colId="1">
      <customFilters and="true">
        <customFilter operator="equal" val="mean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9" min="1" style="0" width="9.09716599190283"/>
    <col collapsed="false" hidden="false" max="1025" min="10" style="0" width="8.53441295546559"/>
  </cols>
  <sheetData>
    <row collapsed="false" customFormat="false" customHeight="false" hidden="false" ht="15" outlineLevel="0" r="1">
      <c r="C1" s="22" t="n">
        <v>1</v>
      </c>
      <c r="D1" s="22" t="n">
        <v>2</v>
      </c>
      <c r="E1" s="22" t="n">
        <v>3</v>
      </c>
      <c r="F1" s="22" t="n">
        <v>4</v>
      </c>
      <c r="G1" s="22" t="n">
        <v>5</v>
      </c>
      <c r="H1" s="22" t="n">
        <v>6</v>
      </c>
      <c r="I1" s="22" t="n">
        <v>7</v>
      </c>
    </row>
    <row collapsed="false" customFormat="false" customHeight="false" hidden="true" ht="15" outlineLevel="0" r="2">
      <c r="A2" s="22" t="n">
        <v>1</v>
      </c>
      <c r="B2" s="22" t="n">
        <v>0.25</v>
      </c>
      <c r="C2" s="0" t="n">
        <v>14.5</v>
      </c>
      <c r="D2" s="0" t="n">
        <v>3</v>
      </c>
      <c r="E2" s="0" t="n">
        <v>23.5</v>
      </c>
      <c r="F2" s="0" t="n">
        <v>31</v>
      </c>
      <c r="G2" s="0" t="n">
        <v>16</v>
      </c>
      <c r="H2" s="0" t="n">
        <v>18</v>
      </c>
      <c r="I2" s="0" t="n">
        <v>13</v>
      </c>
    </row>
    <row collapsed="false" customFormat="false" customHeight="false" hidden="true" ht="15" outlineLevel="0" r="3">
      <c r="A3" s="22" t="n">
        <v>1</v>
      </c>
      <c r="B3" s="22" t="n">
        <v>0.5</v>
      </c>
      <c r="C3" s="0" t="n">
        <v>21</v>
      </c>
      <c r="D3" s="0" t="n">
        <v>4</v>
      </c>
      <c r="E3" s="0" t="n">
        <v>41</v>
      </c>
      <c r="F3" s="0" t="n">
        <v>35</v>
      </c>
      <c r="G3" s="0" t="n">
        <v>27.5</v>
      </c>
      <c r="H3" s="0" t="n">
        <v>29</v>
      </c>
      <c r="I3" s="0" t="n">
        <v>23.5</v>
      </c>
    </row>
    <row collapsed="false" customFormat="false" customHeight="false" hidden="true" ht="15" outlineLevel="0" r="4">
      <c r="A4" s="22" t="n">
        <v>1</v>
      </c>
      <c r="B4" s="22" t="n">
        <v>0.75</v>
      </c>
      <c r="C4" s="0" t="n">
        <v>30.5</v>
      </c>
      <c r="D4" s="0" t="n">
        <v>5</v>
      </c>
      <c r="E4" s="0" t="n">
        <v>67</v>
      </c>
      <c r="F4" s="0" t="n">
        <v>60.5</v>
      </c>
      <c r="G4" s="0" t="n">
        <v>36.75</v>
      </c>
      <c r="H4" s="0" t="n">
        <v>33</v>
      </c>
      <c r="I4" s="0" t="n">
        <v>31.25</v>
      </c>
    </row>
    <row collapsed="false" customFormat="false" customHeight="false" hidden="true" ht="15" outlineLevel="0" r="5">
      <c r="A5" s="22" t="n">
        <v>1</v>
      </c>
      <c r="B5" s="22" t="s">
        <v>39</v>
      </c>
      <c r="C5" s="0" t="n">
        <v>23</v>
      </c>
      <c r="D5" s="0" t="n">
        <v>9</v>
      </c>
      <c r="E5" s="0" t="n">
        <v>10</v>
      </c>
      <c r="F5" s="0" t="n">
        <v>8</v>
      </c>
      <c r="G5" s="0" t="n">
        <v>10</v>
      </c>
      <c r="H5" s="0" t="n">
        <v>9</v>
      </c>
      <c r="I5" s="0" t="n">
        <v>28</v>
      </c>
    </row>
    <row collapsed="false" customFormat="false" customHeight="false" hidden="true" ht="15" outlineLevel="0" r="6">
      <c r="A6" s="22" t="n">
        <v>1</v>
      </c>
      <c r="B6" s="22" t="s">
        <v>40</v>
      </c>
      <c r="C6" s="0" t="n">
        <v>58</v>
      </c>
      <c r="D6" s="0" t="n">
        <v>37</v>
      </c>
      <c r="E6" s="0" t="n">
        <v>154</v>
      </c>
      <c r="F6" s="0" t="n">
        <v>71</v>
      </c>
      <c r="G6" s="0" t="n">
        <v>74</v>
      </c>
      <c r="H6" s="0" t="n">
        <v>52</v>
      </c>
      <c r="I6" s="0" t="n">
        <v>64</v>
      </c>
    </row>
    <row collapsed="false" customFormat="false" customHeight="false" hidden="false" ht="15" outlineLevel="0" r="7">
      <c r="A7" s="22" t="n">
        <v>1</v>
      </c>
      <c r="B7" s="22" t="s">
        <v>24</v>
      </c>
      <c r="C7" s="0" t="n">
        <v>23.4782608695652</v>
      </c>
      <c r="D7" s="0" t="n">
        <v>8.66666666666667</v>
      </c>
      <c r="E7" s="0" t="n">
        <v>54.3</v>
      </c>
      <c r="F7" s="0" t="n">
        <v>41.625</v>
      </c>
      <c r="G7" s="0" t="n">
        <v>29.8</v>
      </c>
      <c r="H7" s="0" t="n">
        <v>27.8888888888889</v>
      </c>
      <c r="I7" s="0" t="n">
        <v>23.6428571428571</v>
      </c>
    </row>
    <row collapsed="false" customFormat="false" customHeight="false" hidden="true" ht="15" outlineLevel="0" r="8">
      <c r="A8" s="22" t="n">
        <v>1</v>
      </c>
      <c r="B8" s="22" t="s">
        <v>41</v>
      </c>
      <c r="C8" s="0" t="n">
        <v>3</v>
      </c>
      <c r="D8" s="0" t="n">
        <v>2</v>
      </c>
      <c r="E8" s="0" t="n">
        <v>12</v>
      </c>
      <c r="F8" s="0" t="n">
        <v>8</v>
      </c>
      <c r="G8" s="0" t="n">
        <v>11</v>
      </c>
      <c r="H8" s="0" t="n">
        <v>6</v>
      </c>
      <c r="I8" s="0" t="n">
        <v>2</v>
      </c>
    </row>
    <row collapsed="false" customFormat="false" customHeight="false" hidden="true" ht="15" outlineLevel="0" r="9">
      <c r="A9" s="22" t="n">
        <v>1</v>
      </c>
      <c r="B9" s="22" t="s">
        <v>25</v>
      </c>
      <c r="C9" s="0" t="n">
        <v>13.1766652051592</v>
      </c>
      <c r="D9" s="0" t="n">
        <v>11.4236596587959</v>
      </c>
      <c r="E9" s="0" t="n">
        <v>44.0581686208383</v>
      </c>
      <c r="F9" s="0" t="n">
        <v>21.413864000422</v>
      </c>
      <c r="G9" s="0" t="n">
        <v>18.5220589208292</v>
      </c>
      <c r="H9" s="0" t="n">
        <v>13.6605677448308</v>
      </c>
      <c r="I9" s="0" t="n">
        <v>13.4528374694276</v>
      </c>
    </row>
    <row collapsed="false" customFormat="false" customHeight="false" hidden="true" ht="15" outlineLevel="0" r="10">
      <c r="A10" s="22" t="n">
        <v>1</v>
      </c>
      <c r="B10" s="22" t="s">
        <v>42</v>
      </c>
      <c r="C10" s="0" t="n">
        <v>540</v>
      </c>
      <c r="D10" s="0" t="n">
        <v>78</v>
      </c>
      <c r="E10" s="0" t="n">
        <v>543</v>
      </c>
      <c r="F10" s="0" t="n">
        <v>333</v>
      </c>
      <c r="G10" s="0" t="n">
        <v>298</v>
      </c>
      <c r="H10" s="0" t="n">
        <v>251</v>
      </c>
      <c r="I10" s="0" t="n">
        <v>662</v>
      </c>
    </row>
    <row collapsed="false" customFormat="false" customHeight="false" hidden="true" ht="15" outlineLevel="0" r="11">
      <c r="A11" s="22" t="n">
        <v>2</v>
      </c>
      <c r="B11" s="22" t="n">
        <v>0.25</v>
      </c>
      <c r="C11" s="0" t="n">
        <v>13.5</v>
      </c>
      <c r="D11" s="0" t="n">
        <v>11.25</v>
      </c>
      <c r="E11" s="0" t="n">
        <v>17</v>
      </c>
      <c r="F11" s="0" t="n">
        <v>14</v>
      </c>
      <c r="G11" s="0" t="n">
        <v>22</v>
      </c>
      <c r="H11" s="0" t="n">
        <v>18.5</v>
      </c>
      <c r="I11" s="0" t="n">
        <v>14.75</v>
      </c>
    </row>
    <row collapsed="false" customFormat="false" customHeight="false" hidden="true" ht="15" outlineLevel="0" r="12">
      <c r="A12" s="22" t="n">
        <v>2</v>
      </c>
      <c r="B12" s="22" t="n">
        <v>0.5</v>
      </c>
      <c r="C12" s="0" t="n">
        <v>29</v>
      </c>
      <c r="D12" s="0" t="n">
        <v>16</v>
      </c>
      <c r="E12" s="0" t="n">
        <v>23.5</v>
      </c>
      <c r="F12" s="0" t="n">
        <v>26</v>
      </c>
      <c r="G12" s="0" t="n">
        <v>30.5</v>
      </c>
      <c r="H12" s="0" t="n">
        <v>28</v>
      </c>
      <c r="I12" s="0" t="n">
        <v>19</v>
      </c>
    </row>
    <row collapsed="false" customFormat="false" customHeight="false" hidden="true" ht="15" outlineLevel="0" r="13">
      <c r="A13" s="22" t="n">
        <v>2</v>
      </c>
      <c r="B13" s="22" t="n">
        <v>0.75</v>
      </c>
      <c r="C13" s="0" t="n">
        <v>41</v>
      </c>
      <c r="D13" s="0" t="n">
        <v>29.75</v>
      </c>
      <c r="E13" s="0" t="n">
        <v>48.25</v>
      </c>
      <c r="F13" s="0" t="n">
        <v>36.75</v>
      </c>
      <c r="G13" s="0" t="n">
        <v>41</v>
      </c>
      <c r="H13" s="0" t="n">
        <v>57.5</v>
      </c>
      <c r="I13" s="0" t="n">
        <v>33.75</v>
      </c>
    </row>
    <row collapsed="false" customFormat="false" customHeight="false" hidden="true" ht="15" outlineLevel="0" r="14">
      <c r="A14" s="22" t="n">
        <v>2</v>
      </c>
      <c r="B14" s="22" t="s">
        <v>39</v>
      </c>
      <c r="C14" s="0" t="n">
        <v>26</v>
      </c>
      <c r="D14" s="0" t="n">
        <v>6</v>
      </c>
      <c r="E14" s="0" t="n">
        <v>12</v>
      </c>
      <c r="F14" s="0" t="n">
        <v>12</v>
      </c>
      <c r="G14" s="0" t="n">
        <v>10</v>
      </c>
      <c r="H14" s="0" t="n">
        <v>7</v>
      </c>
      <c r="I14" s="0" t="n">
        <v>6</v>
      </c>
    </row>
    <row collapsed="false" customFormat="false" customHeight="false" hidden="true" ht="15" outlineLevel="0" r="15">
      <c r="A15" s="22" t="n">
        <v>2</v>
      </c>
      <c r="B15" s="22" t="s">
        <v>40</v>
      </c>
      <c r="C15" s="0" t="n">
        <v>185</v>
      </c>
      <c r="D15" s="0" t="n">
        <v>44</v>
      </c>
      <c r="E15" s="0" t="n">
        <v>62</v>
      </c>
      <c r="F15" s="0" t="n">
        <v>134</v>
      </c>
      <c r="G15" s="0" t="n">
        <v>134</v>
      </c>
      <c r="H15" s="0" t="n">
        <v>88</v>
      </c>
      <c r="I15" s="0" t="n">
        <v>39</v>
      </c>
    </row>
    <row collapsed="false" customFormat="false" customHeight="false" hidden="false" ht="15" outlineLevel="0" r="16">
      <c r="A16" s="22" t="n">
        <v>2</v>
      </c>
      <c r="B16" s="22" t="s">
        <v>24</v>
      </c>
      <c r="C16" s="0" t="n">
        <v>33.8461538461538</v>
      </c>
      <c r="D16" s="0" t="n">
        <v>20.3333333333333</v>
      </c>
      <c r="E16" s="0" t="n">
        <v>31.25</v>
      </c>
      <c r="F16" s="0" t="n">
        <v>33.0833333333333</v>
      </c>
      <c r="G16" s="0" t="n">
        <v>42.9</v>
      </c>
      <c r="H16" s="0" t="n">
        <v>39.8571428571429</v>
      </c>
      <c r="I16" s="0" t="n">
        <v>23.8333333333333</v>
      </c>
    </row>
    <row collapsed="false" customFormat="false" customHeight="false" hidden="true" ht="15" outlineLevel="0" r="17">
      <c r="A17" s="22" t="n">
        <v>2</v>
      </c>
      <c r="B17" s="22" t="s">
        <v>41</v>
      </c>
      <c r="C17" s="0" t="n">
        <v>1</v>
      </c>
      <c r="D17" s="0" t="n">
        <v>2</v>
      </c>
      <c r="E17" s="0" t="n">
        <v>10</v>
      </c>
      <c r="F17" s="0" t="n">
        <v>4</v>
      </c>
      <c r="G17" s="0" t="n">
        <v>10</v>
      </c>
      <c r="H17" s="0" t="n">
        <v>11</v>
      </c>
      <c r="I17" s="0" t="n">
        <v>14</v>
      </c>
    </row>
    <row collapsed="false" customFormat="false" customHeight="false" hidden="true" ht="15" outlineLevel="0" r="18">
      <c r="A18" s="22" t="n">
        <v>2</v>
      </c>
      <c r="B18" s="22" t="s">
        <v>25</v>
      </c>
      <c r="C18" s="0" t="n">
        <v>36.0052132977349</v>
      </c>
      <c r="D18" s="0" t="n">
        <v>15.5777619273972</v>
      </c>
      <c r="E18" s="0" t="n">
        <v>17.8076847558473</v>
      </c>
      <c r="F18" s="0" t="n">
        <v>34.5660325472943</v>
      </c>
      <c r="G18" s="0" t="n">
        <v>36.8162101978644</v>
      </c>
      <c r="H18" s="0" t="n">
        <v>28.4922712995915</v>
      </c>
      <c r="I18" s="0" t="n">
        <v>11.6518954109049</v>
      </c>
    </row>
    <row collapsed="false" customFormat="false" customHeight="false" hidden="true" ht="15" outlineLevel="0" r="19">
      <c r="A19" s="22" t="n">
        <v>2</v>
      </c>
      <c r="B19" s="22" t="s">
        <v>42</v>
      </c>
      <c r="C19" s="0" t="n">
        <v>880</v>
      </c>
      <c r="D19" s="0" t="n">
        <v>122</v>
      </c>
      <c r="E19" s="0" t="n">
        <v>375</v>
      </c>
      <c r="F19" s="0" t="n">
        <v>397</v>
      </c>
      <c r="G19" s="0" t="n">
        <v>429</v>
      </c>
      <c r="H19" s="0" t="n">
        <v>279</v>
      </c>
      <c r="I19" s="0" t="n">
        <v>143</v>
      </c>
    </row>
    <row collapsed="false" customFormat="false" customHeight="false" hidden="true" ht="15" outlineLevel="0" r="20">
      <c r="A20" s="22" t="n">
        <v>3</v>
      </c>
      <c r="B20" s="22" t="n">
        <v>0.25</v>
      </c>
      <c r="C20" s="0" t="n">
        <v>27</v>
      </c>
      <c r="D20" s="0" t="n">
        <v>3</v>
      </c>
      <c r="E20" s="0" t="n">
        <v>9.75</v>
      </c>
      <c r="F20" s="0" t="n">
        <v>8.5</v>
      </c>
      <c r="G20" s="0" t="n">
        <v>24</v>
      </c>
      <c r="H20" s="0" t="n">
        <v>23</v>
      </c>
      <c r="I20" s="0" t="n">
        <v>14.75</v>
      </c>
    </row>
    <row collapsed="false" customFormat="false" customHeight="false" hidden="true" ht="15" outlineLevel="0" r="21">
      <c r="A21" s="22" t="n">
        <v>3</v>
      </c>
      <c r="B21" s="22" t="n">
        <v>0.5</v>
      </c>
      <c r="C21" s="0" t="n">
        <v>47</v>
      </c>
      <c r="D21" s="0" t="n">
        <v>10</v>
      </c>
      <c r="E21" s="0" t="n">
        <v>15.5</v>
      </c>
      <c r="F21" s="0" t="n">
        <v>16</v>
      </c>
      <c r="G21" s="0" t="n">
        <v>32</v>
      </c>
      <c r="H21" s="0" t="n">
        <v>31.5</v>
      </c>
      <c r="I21" s="0" t="n">
        <v>17</v>
      </c>
    </row>
    <row collapsed="false" customFormat="false" customHeight="false" hidden="true" ht="15" outlineLevel="0" r="22">
      <c r="A22" s="22" t="n">
        <v>3</v>
      </c>
      <c r="B22" s="22" t="n">
        <v>0.75</v>
      </c>
      <c r="C22" s="0" t="n">
        <v>83.25</v>
      </c>
      <c r="D22" s="0" t="n">
        <v>20</v>
      </c>
      <c r="E22" s="0" t="n">
        <v>21.75</v>
      </c>
      <c r="F22" s="0" t="n">
        <v>21</v>
      </c>
      <c r="G22" s="0" t="n">
        <v>95</v>
      </c>
      <c r="H22" s="0" t="n">
        <v>35.5</v>
      </c>
      <c r="I22" s="0" t="n">
        <v>71.5</v>
      </c>
    </row>
    <row collapsed="false" customFormat="false" customHeight="false" hidden="true" ht="15" outlineLevel="0" r="23">
      <c r="A23" s="22" t="n">
        <v>3</v>
      </c>
      <c r="B23" s="22" t="s">
        <v>39</v>
      </c>
      <c r="C23" s="0" t="n">
        <v>22</v>
      </c>
      <c r="D23" s="0" t="n">
        <v>17</v>
      </c>
      <c r="E23" s="0" t="n">
        <v>28</v>
      </c>
      <c r="F23" s="0" t="n">
        <v>18</v>
      </c>
      <c r="G23" s="0" t="n">
        <v>5</v>
      </c>
      <c r="H23" s="0" t="n">
        <v>10</v>
      </c>
      <c r="I23" s="0" t="n">
        <v>8</v>
      </c>
    </row>
    <row collapsed="false" customFormat="false" customHeight="false" hidden="true" ht="15" outlineLevel="0" r="24">
      <c r="A24" s="22" t="n">
        <v>3</v>
      </c>
      <c r="B24" s="22" t="s">
        <v>40</v>
      </c>
      <c r="C24" s="0" t="n">
        <v>166</v>
      </c>
      <c r="D24" s="0" t="n">
        <v>60</v>
      </c>
      <c r="E24" s="0" t="n">
        <v>83</v>
      </c>
      <c r="F24" s="0" t="n">
        <v>37</v>
      </c>
      <c r="G24" s="0" t="n">
        <v>104</v>
      </c>
      <c r="H24" s="0" t="n">
        <v>92</v>
      </c>
      <c r="I24" s="0" t="n">
        <v>133</v>
      </c>
    </row>
    <row collapsed="false" customFormat="false" customHeight="false" hidden="false" ht="15" outlineLevel="0" r="25">
      <c r="A25" s="22" t="n">
        <v>3</v>
      </c>
      <c r="B25" s="22" t="s">
        <v>24</v>
      </c>
      <c r="C25" s="0" t="n">
        <v>56.3181818181818</v>
      </c>
      <c r="D25" s="0" t="n">
        <v>13.4705882352941</v>
      </c>
      <c r="E25" s="0" t="n">
        <v>20.7142857142857</v>
      </c>
      <c r="F25" s="0" t="n">
        <v>15.9444444444444</v>
      </c>
      <c r="G25" s="0" t="n">
        <v>53.6</v>
      </c>
      <c r="H25" s="0" t="n">
        <v>36.2</v>
      </c>
      <c r="I25" s="0" t="n">
        <v>44.75</v>
      </c>
    </row>
    <row collapsed="false" customFormat="false" customHeight="false" hidden="true" ht="15" outlineLevel="0" r="26">
      <c r="A26" s="22" t="n">
        <v>3</v>
      </c>
      <c r="B26" s="22" t="s">
        <v>41</v>
      </c>
      <c r="C26" s="0" t="n">
        <v>1</v>
      </c>
      <c r="D26" s="0" t="n">
        <v>0</v>
      </c>
      <c r="E26" s="0" t="n">
        <v>5</v>
      </c>
      <c r="F26" s="0" t="n">
        <v>2</v>
      </c>
      <c r="G26" s="0" t="n">
        <v>13</v>
      </c>
      <c r="H26" s="0" t="n">
        <v>6</v>
      </c>
      <c r="I26" s="0" t="n">
        <v>4</v>
      </c>
    </row>
    <row collapsed="false" customFormat="false" customHeight="false" hidden="true" ht="15" outlineLevel="0" r="27">
      <c r="A27" s="22" t="n">
        <v>3</v>
      </c>
      <c r="B27" s="22" t="s">
        <v>25</v>
      </c>
      <c r="C27" s="0" t="n">
        <v>41.848236423712</v>
      </c>
      <c r="D27" s="0" t="n">
        <v>15.1084316155699</v>
      </c>
      <c r="E27" s="0" t="n">
        <v>17.8467906500843</v>
      </c>
      <c r="F27" s="0" t="n">
        <v>10.0672574816886</v>
      </c>
      <c r="G27" s="0" t="n">
        <v>42.5593702960934</v>
      </c>
      <c r="H27" s="0" t="n">
        <v>24.5664631380081</v>
      </c>
      <c r="I27" s="0" t="n">
        <v>47.8352828539174</v>
      </c>
    </row>
    <row collapsed="false" customFormat="false" customHeight="false" hidden="true" ht="15" outlineLevel="0" r="28">
      <c r="A28" s="22" t="n">
        <v>3</v>
      </c>
      <c r="B28" s="22" t="s">
        <v>42</v>
      </c>
      <c r="C28" s="0" t="n">
        <v>1239</v>
      </c>
      <c r="D28" s="0" t="n">
        <v>229</v>
      </c>
      <c r="E28" s="0" t="n">
        <v>580</v>
      </c>
      <c r="F28" s="0" t="n">
        <v>287</v>
      </c>
      <c r="G28" s="0" t="n">
        <v>268</v>
      </c>
      <c r="H28" s="0" t="n">
        <v>362</v>
      </c>
      <c r="I28" s="0" t="n">
        <v>358</v>
      </c>
    </row>
    <row collapsed="false" customFormat="false" customHeight="false" hidden="true" ht="15" outlineLevel="0" r="29">
      <c r="A29" s="22" t="n">
        <v>4</v>
      </c>
      <c r="B29" s="22" t="n">
        <v>0.25</v>
      </c>
      <c r="C29" s="0" t="n">
        <v>11.25</v>
      </c>
      <c r="D29" s="0" t="n">
        <v>2</v>
      </c>
      <c r="F29" s="0" t="n">
        <v>10</v>
      </c>
      <c r="G29" s="0" t="n">
        <v>28.25</v>
      </c>
      <c r="H29" s="0" t="n">
        <v>16.25</v>
      </c>
      <c r="I29" s="0" t="n">
        <v>10.5</v>
      </c>
    </row>
    <row collapsed="false" customFormat="false" customHeight="false" hidden="true" ht="15" outlineLevel="0" r="30">
      <c r="A30" s="22" t="n">
        <v>4</v>
      </c>
      <c r="B30" s="22" t="n">
        <v>0.5</v>
      </c>
      <c r="C30" s="0" t="n">
        <v>23.5</v>
      </c>
      <c r="D30" s="0" t="n">
        <v>12</v>
      </c>
      <c r="F30" s="0" t="n">
        <v>16</v>
      </c>
      <c r="G30" s="0" t="n">
        <v>32.5</v>
      </c>
      <c r="H30" s="0" t="n">
        <v>17.5</v>
      </c>
      <c r="I30" s="0" t="n">
        <v>29</v>
      </c>
    </row>
    <row collapsed="false" customFormat="false" customHeight="false" hidden="true" ht="15" outlineLevel="0" r="31">
      <c r="A31" s="22" t="n">
        <v>4</v>
      </c>
      <c r="B31" s="22" t="n">
        <v>0.75</v>
      </c>
      <c r="C31" s="0" t="n">
        <v>70.5</v>
      </c>
      <c r="D31" s="0" t="n">
        <v>42</v>
      </c>
      <c r="F31" s="0" t="n">
        <v>31</v>
      </c>
      <c r="G31" s="0" t="n">
        <v>71</v>
      </c>
      <c r="H31" s="0" t="n">
        <v>44.25</v>
      </c>
      <c r="I31" s="0" t="n">
        <v>56</v>
      </c>
    </row>
    <row collapsed="false" customFormat="false" customHeight="false" hidden="true" ht="15" outlineLevel="0" r="32">
      <c r="A32" s="22" t="n">
        <v>4</v>
      </c>
      <c r="B32" s="22" t="s">
        <v>39</v>
      </c>
      <c r="C32" s="0" t="n">
        <v>12</v>
      </c>
      <c r="D32" s="0" t="n">
        <v>9</v>
      </c>
      <c r="F32" s="0" t="n">
        <v>9</v>
      </c>
      <c r="G32" s="0" t="n">
        <v>8</v>
      </c>
      <c r="H32" s="0" t="n">
        <v>6</v>
      </c>
      <c r="I32" s="0" t="n">
        <v>11</v>
      </c>
    </row>
    <row collapsed="false" customFormat="false" customHeight="false" hidden="true" ht="15" outlineLevel="0" r="33">
      <c r="A33" s="22" t="n">
        <v>4</v>
      </c>
      <c r="B33" s="22" t="s">
        <v>40</v>
      </c>
      <c r="C33" s="0" t="n">
        <v>238</v>
      </c>
      <c r="D33" s="0" t="n">
        <v>118</v>
      </c>
      <c r="F33" s="0" t="n">
        <v>78</v>
      </c>
      <c r="G33" s="0" t="n">
        <v>146</v>
      </c>
      <c r="H33" s="0" t="n">
        <v>57</v>
      </c>
      <c r="I33" s="0" t="n">
        <v>152</v>
      </c>
    </row>
    <row collapsed="false" customFormat="false" customHeight="false" hidden="false" ht="15" outlineLevel="0" r="34">
      <c r="A34" s="22" t="n">
        <v>4</v>
      </c>
      <c r="B34" s="22" t="s">
        <v>24</v>
      </c>
      <c r="C34" s="0" t="n">
        <v>55.75</v>
      </c>
      <c r="D34" s="0" t="n">
        <v>29.2222222222222</v>
      </c>
      <c r="F34" s="0" t="n">
        <v>23.8888888888889</v>
      </c>
      <c r="G34" s="0" t="n">
        <v>54.25</v>
      </c>
      <c r="H34" s="0" t="n">
        <v>29</v>
      </c>
      <c r="I34" s="0" t="n">
        <v>42.2727272727273</v>
      </c>
    </row>
    <row collapsed="false" customFormat="false" customHeight="false" hidden="true" ht="15" outlineLevel="0" r="35">
      <c r="A35" s="22" t="n">
        <v>4</v>
      </c>
      <c r="B35" s="22" t="s">
        <v>41</v>
      </c>
      <c r="C35" s="0" t="n">
        <v>0</v>
      </c>
      <c r="D35" s="0" t="n">
        <v>1</v>
      </c>
      <c r="F35" s="0" t="n">
        <v>3</v>
      </c>
      <c r="G35" s="0" t="n">
        <v>16</v>
      </c>
      <c r="H35" s="0" t="n">
        <v>13</v>
      </c>
      <c r="I35" s="0" t="n">
        <v>4</v>
      </c>
    </row>
    <row collapsed="false" customFormat="false" customHeight="false" hidden="true" ht="15" outlineLevel="0" r="36">
      <c r="A36" s="22" t="n">
        <v>4</v>
      </c>
      <c r="B36" s="22" t="s">
        <v>25</v>
      </c>
      <c r="C36" s="0" t="n">
        <v>72.4419830560353</v>
      </c>
      <c r="D36" s="0" t="n">
        <v>37.7318757080064</v>
      </c>
      <c r="F36" s="0" t="n">
        <v>23.3208299833242</v>
      </c>
      <c r="G36" s="0" t="n">
        <v>43.774584929092</v>
      </c>
      <c r="H36" s="0" t="n">
        <v>20.2484567313166</v>
      </c>
      <c r="I36" s="0" t="n">
        <v>44.2223719605607</v>
      </c>
    </row>
    <row collapsed="false" customFormat="false" customHeight="false" hidden="true" ht="15" outlineLevel="0" r="37">
      <c r="A37" s="22" t="n">
        <v>4</v>
      </c>
      <c r="B37" s="22" t="s">
        <v>42</v>
      </c>
      <c r="C37" s="0" t="n">
        <v>669</v>
      </c>
      <c r="D37" s="0" t="n">
        <v>263</v>
      </c>
      <c r="F37" s="0" t="n">
        <v>215</v>
      </c>
      <c r="G37" s="0" t="n">
        <v>434</v>
      </c>
      <c r="H37" s="0" t="n">
        <v>174</v>
      </c>
      <c r="I37" s="0" t="n">
        <v>465</v>
      </c>
    </row>
    <row collapsed="false" customFormat="false" customHeight="false" hidden="true" ht="15" outlineLevel="0" r="38">
      <c r="A38" s="22" t="n">
        <v>5</v>
      </c>
      <c r="B38" s="22" t="n">
        <v>0.25</v>
      </c>
      <c r="C38" s="0" t="n">
        <v>17</v>
      </c>
      <c r="D38" s="0" t="n">
        <v>6</v>
      </c>
      <c r="F38" s="0" t="n">
        <v>28</v>
      </c>
      <c r="G38" s="0" t="n">
        <v>10.75</v>
      </c>
    </row>
    <row collapsed="false" customFormat="false" customHeight="false" hidden="true" ht="15" outlineLevel="0" r="39">
      <c r="A39" s="22" t="n">
        <v>5</v>
      </c>
      <c r="B39" s="22" t="n">
        <v>0.5</v>
      </c>
      <c r="C39" s="0" t="n">
        <v>19</v>
      </c>
      <c r="D39" s="0" t="n">
        <v>13</v>
      </c>
      <c r="F39" s="0" t="n">
        <v>33</v>
      </c>
      <c r="G39" s="0" t="n">
        <v>18.5</v>
      </c>
    </row>
    <row collapsed="false" customFormat="false" customHeight="false" hidden="true" ht="15" outlineLevel="0" r="40">
      <c r="A40" s="22" t="n">
        <v>5</v>
      </c>
      <c r="B40" s="22" t="n">
        <v>0.75</v>
      </c>
      <c r="C40" s="0" t="n">
        <v>23.5</v>
      </c>
      <c r="D40" s="0" t="n">
        <v>18</v>
      </c>
      <c r="F40" s="0" t="n">
        <v>43</v>
      </c>
      <c r="G40" s="0" t="n">
        <v>31</v>
      </c>
    </row>
    <row collapsed="false" customFormat="false" customHeight="false" hidden="true" ht="15" outlineLevel="0" r="41">
      <c r="A41" s="22" t="n">
        <v>5</v>
      </c>
      <c r="B41" s="22" t="s">
        <v>39</v>
      </c>
      <c r="C41" s="0" t="n">
        <v>11</v>
      </c>
      <c r="D41" s="0" t="n">
        <v>17</v>
      </c>
      <c r="F41" s="0" t="n">
        <v>5</v>
      </c>
      <c r="G41" s="0" t="n">
        <v>12</v>
      </c>
    </row>
    <row collapsed="false" customFormat="false" customHeight="false" hidden="true" ht="15" outlineLevel="0" r="42">
      <c r="A42" s="22" t="n">
        <v>5</v>
      </c>
      <c r="B42" s="22" t="s">
        <v>40</v>
      </c>
      <c r="C42" s="0" t="n">
        <v>28</v>
      </c>
      <c r="D42" s="0" t="n">
        <v>56</v>
      </c>
      <c r="F42" s="0" t="n">
        <v>47</v>
      </c>
      <c r="G42" s="0" t="n">
        <v>65</v>
      </c>
    </row>
    <row collapsed="false" customFormat="false" customHeight="false" hidden="false" ht="15" outlineLevel="0" r="43">
      <c r="A43" s="22" t="n">
        <v>5</v>
      </c>
      <c r="B43" s="22" t="s">
        <v>24</v>
      </c>
      <c r="C43" s="0" t="n">
        <v>19.4545454545455</v>
      </c>
      <c r="D43" s="0" t="n">
        <v>15.4117647058824</v>
      </c>
      <c r="F43" s="0" t="n">
        <v>33</v>
      </c>
      <c r="G43" s="0" t="n">
        <v>25.25</v>
      </c>
    </row>
    <row collapsed="false" customFormat="false" customHeight="false" hidden="true" ht="15" outlineLevel="0" r="44">
      <c r="A44" s="22" t="n">
        <v>5</v>
      </c>
      <c r="B44" s="22" t="s">
        <v>41</v>
      </c>
      <c r="C44" s="0" t="n">
        <v>8</v>
      </c>
      <c r="D44" s="0" t="n">
        <v>1</v>
      </c>
      <c r="F44" s="0" t="n">
        <v>14</v>
      </c>
      <c r="G44" s="0" t="n">
        <v>0</v>
      </c>
    </row>
    <row collapsed="false" customFormat="false" customHeight="false" hidden="true" ht="15" outlineLevel="0" r="45">
      <c r="A45" s="22" t="n">
        <v>5</v>
      </c>
      <c r="B45" s="22" t="s">
        <v>25</v>
      </c>
      <c r="C45" s="0" t="n">
        <v>5.52021079966402</v>
      </c>
      <c r="D45" s="0" t="n">
        <v>14.8031197029942</v>
      </c>
      <c r="F45" s="0" t="n">
        <v>13.0575648572006</v>
      </c>
      <c r="G45" s="0" t="n">
        <v>22.6760787054232</v>
      </c>
    </row>
    <row collapsed="false" customFormat="false" customHeight="false" hidden="true" ht="15" outlineLevel="0" r="46">
      <c r="A46" s="22" t="n">
        <v>5</v>
      </c>
      <c r="B46" s="22" t="s">
        <v>42</v>
      </c>
      <c r="C46" s="0" t="n">
        <v>214</v>
      </c>
      <c r="D46" s="0" t="n">
        <v>262</v>
      </c>
      <c r="F46" s="0" t="n">
        <v>165</v>
      </c>
      <c r="G46" s="0" t="n">
        <v>303</v>
      </c>
    </row>
    <row collapsed="false" customFormat="false" customHeight="false" hidden="true" ht="15" outlineLevel="0" r="47">
      <c r="A47" s="22" t="n">
        <v>6</v>
      </c>
      <c r="B47" s="22" t="n">
        <v>0.25</v>
      </c>
      <c r="D47" s="0" t="n">
        <v>5.5</v>
      </c>
      <c r="G47" s="0" t="n">
        <v>20</v>
      </c>
    </row>
    <row collapsed="false" customFormat="false" customHeight="false" hidden="true" ht="15" outlineLevel="0" r="48">
      <c r="A48" s="22" t="n">
        <v>6</v>
      </c>
      <c r="B48" s="22" t="n">
        <v>0.5</v>
      </c>
      <c r="D48" s="0" t="n">
        <v>12.5</v>
      </c>
      <c r="G48" s="0" t="n">
        <v>54</v>
      </c>
    </row>
    <row collapsed="false" customFormat="false" customHeight="false" hidden="true" ht="15" outlineLevel="0" r="49">
      <c r="A49" s="22" t="n">
        <v>6</v>
      </c>
      <c r="B49" s="22" t="n">
        <v>0.75</v>
      </c>
      <c r="D49" s="0" t="n">
        <v>24.75</v>
      </c>
      <c r="G49" s="0" t="n">
        <v>71</v>
      </c>
    </row>
    <row collapsed="false" customFormat="false" customHeight="false" hidden="true" ht="15" outlineLevel="0" r="50">
      <c r="A50" s="22" t="n">
        <v>6</v>
      </c>
      <c r="B50" s="22" t="s">
        <v>39</v>
      </c>
      <c r="D50" s="0" t="n">
        <v>18</v>
      </c>
      <c r="G50" s="0" t="n">
        <v>7</v>
      </c>
    </row>
    <row collapsed="false" customFormat="false" customHeight="false" hidden="true" ht="15" outlineLevel="0" r="51">
      <c r="A51" s="22" t="n">
        <v>6</v>
      </c>
      <c r="B51" s="22" t="s">
        <v>40</v>
      </c>
      <c r="D51" s="0" t="n">
        <v>156</v>
      </c>
      <c r="G51" s="0" t="n">
        <v>91</v>
      </c>
    </row>
    <row collapsed="false" customFormat="false" customHeight="false" hidden="false" ht="15" outlineLevel="0" r="52">
      <c r="A52" s="22" t="n">
        <v>6</v>
      </c>
      <c r="B52" s="22" t="s">
        <v>24</v>
      </c>
      <c r="D52" s="0" t="n">
        <v>25.2777777777778</v>
      </c>
      <c r="G52" s="0" t="n">
        <v>46.7142857142857</v>
      </c>
    </row>
    <row collapsed="false" customFormat="false" customHeight="false" hidden="true" ht="15" outlineLevel="0" r="53">
      <c r="A53" s="22" t="n">
        <v>6</v>
      </c>
      <c r="B53" s="22" t="s">
        <v>41</v>
      </c>
      <c r="D53" s="0" t="n">
        <v>0</v>
      </c>
      <c r="G53" s="0" t="n">
        <v>0</v>
      </c>
    </row>
    <row collapsed="false" customFormat="false" customHeight="false" hidden="true" ht="15" outlineLevel="0" r="54">
      <c r="A54" s="22" t="n">
        <v>6</v>
      </c>
      <c r="B54" s="22" t="s">
        <v>25</v>
      </c>
      <c r="D54" s="0" t="n">
        <v>38.5971738611179</v>
      </c>
      <c r="G54" s="0" t="n">
        <v>35.4528526624412</v>
      </c>
    </row>
    <row collapsed="false" customFormat="false" customHeight="false" hidden="true" ht="15" outlineLevel="0" r="55">
      <c r="A55" s="22" t="n">
        <v>6</v>
      </c>
      <c r="B55" s="22" t="s">
        <v>42</v>
      </c>
      <c r="D55" s="0" t="n">
        <v>455</v>
      </c>
      <c r="G55" s="0" t="n">
        <v>327</v>
      </c>
    </row>
    <row collapsed="false" customFormat="false" customHeight="false" hidden="true" ht="15" outlineLevel="0" r="56">
      <c r="A56" s="22" t="n">
        <v>7</v>
      </c>
      <c r="B56" s="22" t="n">
        <v>0.25</v>
      </c>
      <c r="D56" s="0" t="n">
        <v>9</v>
      </c>
    </row>
    <row collapsed="false" customFormat="false" customHeight="false" hidden="true" ht="15" outlineLevel="0" r="57">
      <c r="A57" s="22" t="n">
        <v>7</v>
      </c>
      <c r="B57" s="22" t="n">
        <v>0.5</v>
      </c>
      <c r="D57" s="0" t="n">
        <v>16</v>
      </c>
    </row>
    <row collapsed="false" customFormat="false" customHeight="false" hidden="true" ht="15" outlineLevel="0" r="58">
      <c r="A58" s="22" t="n">
        <v>7</v>
      </c>
      <c r="B58" s="22" t="n">
        <v>0.75</v>
      </c>
      <c r="D58" s="0" t="n">
        <v>40</v>
      </c>
    </row>
    <row collapsed="false" customFormat="false" customHeight="false" hidden="true" ht="15" outlineLevel="0" r="59">
      <c r="A59" s="22" t="n">
        <v>7</v>
      </c>
      <c r="B59" s="22" t="s">
        <v>39</v>
      </c>
      <c r="D59" s="0" t="n">
        <v>25</v>
      </c>
    </row>
    <row collapsed="false" customFormat="false" customHeight="false" hidden="true" ht="15" outlineLevel="0" r="60">
      <c r="A60" s="22" t="n">
        <v>7</v>
      </c>
      <c r="B60" s="22" t="s">
        <v>40</v>
      </c>
      <c r="D60" s="0" t="n">
        <v>188</v>
      </c>
    </row>
    <row collapsed="false" customFormat="false" customHeight="false" hidden="false" ht="15" outlineLevel="0" r="61">
      <c r="A61" s="22" t="n">
        <v>7</v>
      </c>
      <c r="B61" s="22" t="s">
        <v>24</v>
      </c>
      <c r="D61" s="0" t="n">
        <v>31.96</v>
      </c>
    </row>
    <row collapsed="false" customFormat="false" customHeight="false" hidden="true" ht="15" outlineLevel="0" r="62">
      <c r="A62" s="22" t="n">
        <v>7</v>
      </c>
      <c r="B62" s="22" t="s">
        <v>41</v>
      </c>
      <c r="D62" s="0" t="n">
        <v>3</v>
      </c>
    </row>
    <row collapsed="false" customFormat="false" customHeight="false" hidden="true" ht="15" outlineLevel="0" r="63">
      <c r="A63" s="22" t="n">
        <v>7</v>
      </c>
      <c r="B63" s="22" t="s">
        <v>25</v>
      </c>
      <c r="D63" s="0" t="n">
        <v>41.7986044424133</v>
      </c>
    </row>
    <row collapsed="false" customFormat="false" customHeight="false" hidden="true" ht="15" outlineLevel="0" r="64">
      <c r="A64" s="22" t="n">
        <v>7</v>
      </c>
      <c r="B64" s="22" t="s">
        <v>42</v>
      </c>
      <c r="D64" s="0" t="n">
        <v>799</v>
      </c>
    </row>
  </sheetData>
  <autoFilter ref="A1:I64">
    <filterColumn colId="1">
      <customFilters and="true">
        <customFilter operator="equal" val="mean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9" activeCellId="0" pane="topLeft" sqref="B19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2" t="s">
        <v>59</v>
      </c>
      <c r="H1" s="22" t="s">
        <v>60</v>
      </c>
    </row>
    <row collapsed="false" customFormat="false" customHeight="false" hidden="false" ht="15" outlineLevel="0" r="2">
      <c r="A2" s="22" t="n">
        <v>1</v>
      </c>
      <c r="B2" s="0" t="n">
        <v>8.33333333333333</v>
      </c>
      <c r="C2" s="0" t="n">
        <v>0</v>
      </c>
      <c r="D2" s="0" t="n">
        <v>0</v>
      </c>
      <c r="E2" s="0" t="n">
        <v>0</v>
      </c>
      <c r="F2" s="0" t="n">
        <v>9.09090909090909</v>
      </c>
      <c r="G2" s="0" t="n">
        <v>0</v>
      </c>
      <c r="H2" s="0" t="n">
        <v>17.2413793103448</v>
      </c>
    </row>
    <row collapsed="false" customFormat="false" customHeight="false" hidden="false" ht="15" outlineLevel="0" r="3">
      <c r="A3" s="22" t="n">
        <v>2</v>
      </c>
      <c r="B3" s="0" t="n">
        <v>3.7037037037037</v>
      </c>
      <c r="C3" s="0" t="n">
        <v>0</v>
      </c>
      <c r="D3" s="0" t="n">
        <v>14.2857142857143</v>
      </c>
      <c r="E3" s="0" t="n">
        <v>23.0769230769231</v>
      </c>
      <c r="F3" s="0" t="n">
        <v>9.09090909090909</v>
      </c>
      <c r="G3" s="0" t="n">
        <v>0</v>
      </c>
      <c r="H3" s="0" t="n">
        <v>42.8571428571429</v>
      </c>
    </row>
    <row collapsed="false" customFormat="false" customHeight="false" hidden="false" ht="15" outlineLevel="0" r="4">
      <c r="A4" s="22" t="n">
        <v>3</v>
      </c>
      <c r="B4" s="0" t="n">
        <v>34.7826086956522</v>
      </c>
      <c r="C4" s="0" t="n">
        <v>10.5263157894737</v>
      </c>
      <c r="D4" s="0" t="n">
        <v>0</v>
      </c>
      <c r="E4" s="0" t="n">
        <v>5.26315789473684</v>
      </c>
      <c r="F4" s="0" t="n">
        <v>33.3333333333333</v>
      </c>
      <c r="G4" s="0" t="n">
        <v>18.1818181818182</v>
      </c>
      <c r="H4" s="0" t="n">
        <v>30</v>
      </c>
    </row>
    <row collapsed="false" customFormat="false" customHeight="false" hidden="false" ht="15" outlineLevel="0" r="5">
      <c r="A5" s="22" t="n">
        <v>4</v>
      </c>
      <c r="B5" s="0" t="n">
        <v>30.7692307692308</v>
      </c>
      <c r="C5" s="0" t="n">
        <v>38.4615384615385</v>
      </c>
      <c r="E5" s="0" t="n">
        <v>0</v>
      </c>
      <c r="F5" s="0" t="n">
        <v>11.1111111111111</v>
      </c>
      <c r="G5" s="0" t="n">
        <v>50</v>
      </c>
      <c r="H5" s="0" t="n">
        <v>25</v>
      </c>
    </row>
    <row collapsed="false" customFormat="false" customHeight="false" hidden="false" ht="15" outlineLevel="0" r="6">
      <c r="A6" s="22" t="n">
        <v>5</v>
      </c>
      <c r="B6" s="0" t="n">
        <v>7.69230769230769</v>
      </c>
      <c r="C6" s="0" t="n">
        <v>5.55555555555556</v>
      </c>
      <c r="E6" s="0" t="n">
        <v>0</v>
      </c>
      <c r="F6" s="0" t="n">
        <v>23.0769230769231</v>
      </c>
    </row>
    <row collapsed="false" customFormat="false" customHeight="false" hidden="false" ht="15" outlineLevel="0" r="7">
      <c r="A7" s="22" t="n">
        <v>6</v>
      </c>
      <c r="C7" s="0" t="n">
        <v>10.5263157894737</v>
      </c>
      <c r="F7" s="0" t="n">
        <v>25</v>
      </c>
    </row>
    <row collapsed="false" customFormat="false" customHeight="false" hidden="false" ht="15" outlineLevel="0" r="8">
      <c r="A8" s="22" t="n">
        <v>7</v>
      </c>
      <c r="C8" s="0" t="n">
        <v>14.2857142857143</v>
      </c>
    </row>
    <row collapsed="false" customFormat="false" customHeight="false" hidden="false" ht="15" outlineLevel="0" r="9">
      <c r="A9" s="22" t="n">
        <v>0.25</v>
      </c>
      <c r="B9" s="0" t="n">
        <v>7.69230769230769</v>
      </c>
      <c r="C9" s="0" t="n">
        <v>2.77777777777778</v>
      </c>
      <c r="D9" s="0" t="n">
        <v>0</v>
      </c>
      <c r="E9" s="0" t="n">
        <v>0</v>
      </c>
      <c r="F9" s="0" t="n">
        <v>9.5959595959596</v>
      </c>
      <c r="G9" s="0" t="n">
        <v>0</v>
      </c>
      <c r="H9" s="0" t="n">
        <v>23.0603448275862</v>
      </c>
    </row>
    <row collapsed="false" customFormat="false" customHeight="false" hidden="false" ht="15" outlineLevel="0" r="10">
      <c r="A10" s="22" t="n">
        <v>0.5</v>
      </c>
      <c r="B10" s="0" t="n">
        <v>8.33333333333333</v>
      </c>
      <c r="C10" s="0" t="n">
        <v>10.5263157894737</v>
      </c>
      <c r="D10" s="0" t="n">
        <v>0</v>
      </c>
      <c r="E10" s="0" t="n">
        <v>0</v>
      </c>
      <c r="F10" s="0" t="n">
        <v>17.0940170940171</v>
      </c>
      <c r="G10" s="0" t="n">
        <v>9.09090909090909</v>
      </c>
      <c r="H10" s="0" t="n">
        <v>27.5</v>
      </c>
    </row>
    <row collapsed="false" customFormat="false" customHeight="false" hidden="false" ht="15" outlineLevel="0" r="11">
      <c r="A11" s="22" t="n">
        <v>0.75</v>
      </c>
      <c r="B11" s="0" t="n">
        <v>30.7692307692308</v>
      </c>
      <c r="C11" s="0" t="n">
        <v>12.406015037594</v>
      </c>
      <c r="D11" s="0" t="n">
        <v>7.14285714285714</v>
      </c>
      <c r="E11" s="0" t="n">
        <v>5.26315789473684</v>
      </c>
      <c r="F11" s="0" t="n">
        <v>24.5192307692308</v>
      </c>
      <c r="G11" s="0" t="n">
        <v>26.1363636363636</v>
      </c>
      <c r="H11" s="0" t="n">
        <v>33.2142857142857</v>
      </c>
    </row>
    <row collapsed="false" customFormat="false" customHeight="false" hidden="false" ht="15" outlineLevel="0" r="12">
      <c r="A12" s="22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2" t="s">
        <v>40</v>
      </c>
      <c r="B13" s="0" t="n">
        <v>34.7826086956522</v>
      </c>
      <c r="C13" s="0" t="n">
        <v>38.4615384615385</v>
      </c>
      <c r="D13" s="0" t="n">
        <v>14.2857142857143</v>
      </c>
      <c r="E13" s="0" t="n">
        <v>23.0769230769231</v>
      </c>
      <c r="F13" s="0" t="n">
        <v>33.3333333333333</v>
      </c>
      <c r="G13" s="0" t="n">
        <v>50</v>
      </c>
      <c r="H13" s="0" t="n">
        <v>42.8571428571429</v>
      </c>
    </row>
    <row collapsed="false" customFormat="false" customHeight="false" hidden="false" ht="15" outlineLevel="0" r="14">
      <c r="A14" s="22" t="s">
        <v>24</v>
      </c>
      <c r="B14" s="0" t="n">
        <v>17.0562368388455</v>
      </c>
      <c r="C14" s="0" t="n">
        <v>11.3364914116794</v>
      </c>
      <c r="D14" s="0" t="n">
        <v>4.76190476190476</v>
      </c>
      <c r="E14" s="0" t="n">
        <v>5.66801619433198</v>
      </c>
      <c r="F14" s="0" t="n">
        <v>18.450530950531</v>
      </c>
      <c r="G14" s="0" t="n">
        <v>17.0454545454545</v>
      </c>
      <c r="H14" s="0" t="n">
        <v>28.7746305418719</v>
      </c>
    </row>
    <row collapsed="false" customFormat="false" customHeight="false" hidden="false" ht="15" outlineLevel="0" r="15">
      <c r="A15" s="22" t="s">
        <v>41</v>
      </c>
      <c r="B15" s="0" t="n">
        <v>3.7037037037037</v>
      </c>
      <c r="C15" s="0" t="n">
        <v>0</v>
      </c>
      <c r="D15" s="0" t="n">
        <v>0</v>
      </c>
      <c r="E15" s="0" t="n">
        <v>0</v>
      </c>
      <c r="F15" s="0" t="n">
        <v>9.09090909090909</v>
      </c>
      <c r="G15" s="0" t="n">
        <v>0</v>
      </c>
      <c r="H15" s="0" t="n">
        <v>17.2413793103448</v>
      </c>
    </row>
    <row collapsed="false" customFormat="false" customHeight="false" hidden="false" ht="15" outlineLevel="0" r="16">
      <c r="A16" s="22" t="s">
        <v>25</v>
      </c>
      <c r="B16" s="0" t="n">
        <v>14.528702776689</v>
      </c>
      <c r="C16" s="0" t="n">
        <v>13.1417284284464</v>
      </c>
      <c r="D16" s="0" t="n">
        <v>8.24786098842322</v>
      </c>
      <c r="E16" s="0" t="n">
        <v>9.99516347824171</v>
      </c>
      <c r="F16" s="0" t="n">
        <v>10.1476005241844</v>
      </c>
      <c r="G16" s="0" t="n">
        <v>23.5823976004142</v>
      </c>
      <c r="H16" s="0" t="n">
        <v>10.7561207864147</v>
      </c>
    </row>
    <row collapsed="false" customFormat="false" customHeight="false" hidden="false" ht="13.3" outlineLevel="0" r="19"/>
    <row collapsed="false" customFormat="false" customHeight="false" hidden="false" ht="13.3" outlineLevel="0" r="21"/>
    <row collapsed="false" customFormat="false" customHeight="false" hidden="false" ht="13.3" outlineLevel="0" r="22"/>
    <row collapsed="false" customFormat="false" customHeight="false" hidden="false" ht="13.3" outlineLevel="0" r="23"/>
    <row collapsed="false" customFormat="false" customHeight="false" hidden="false" ht="13.3" outlineLevel="0" r="24"/>
    <row collapsed="false" customFormat="false" customHeight="false" hidden="false" ht="13.3" outlineLevel="0" r="25"/>
    <row collapsed="false" customFormat="false" customHeight="false" hidden="false" ht="13.3" outlineLevel="0" r="26"/>
    <row collapsed="false" customFormat="false" customHeight="false" hidden="false" ht="13.3" outlineLevel="0" r="27"/>
    <row collapsed="false" customFormat="false" customHeight="false" hidden="false" ht="13.3" outlineLevel="0" r="28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2" t="s">
        <v>61</v>
      </c>
      <c r="C1" s="22" t="s">
        <v>62</v>
      </c>
      <c r="D1" s="22" t="s">
        <v>63</v>
      </c>
      <c r="E1" s="22" t="s">
        <v>64</v>
      </c>
      <c r="F1" s="22" t="s">
        <v>65</v>
      </c>
      <c r="G1" s="22" t="s">
        <v>66</v>
      </c>
      <c r="H1" s="22" t="s">
        <v>67</v>
      </c>
    </row>
    <row collapsed="false" customFormat="false" customHeight="false" hidden="false" ht="15" outlineLevel="0" r="2">
      <c r="A2" s="22" t="n">
        <v>1</v>
      </c>
      <c r="B2" s="0" t="n">
        <v>2.2052067381317</v>
      </c>
      <c r="C2" s="0" t="n">
        <v>4.05405405405405</v>
      </c>
      <c r="D2" s="0" t="n">
        <v>1.03937007874016</v>
      </c>
      <c r="E2" s="0" t="n">
        <v>1.06719367588933</v>
      </c>
      <c r="F2" s="0" t="n">
        <v>1.75066312997348</v>
      </c>
      <c r="G2" s="0" t="n">
        <v>1.48883374689826</v>
      </c>
      <c r="H2" s="0" t="n">
        <v>2.00230149597238</v>
      </c>
    </row>
    <row collapsed="false" customFormat="false" customHeight="false" hidden="false" ht="15" outlineLevel="0" r="3">
      <c r="A3" s="22" t="n">
        <v>2</v>
      </c>
      <c r="B3" s="0" t="n">
        <v>1.57894736842105</v>
      </c>
      <c r="C3" s="0" t="n">
        <v>2.21052631578947</v>
      </c>
      <c r="D3" s="0" t="n">
        <v>1.76842105263158</v>
      </c>
      <c r="E3" s="0" t="n">
        <v>1.61157024793388</v>
      </c>
      <c r="F3" s="0" t="n">
        <v>1.27659574468085</v>
      </c>
      <c r="G3" s="0" t="n">
        <v>1.32963988919668</v>
      </c>
      <c r="H3" s="0" t="n">
        <v>1.90909090909091</v>
      </c>
    </row>
    <row collapsed="false" customFormat="false" customHeight="false" hidden="false" ht="15" outlineLevel="0" r="4">
      <c r="A4" s="22" t="n">
        <v>3</v>
      </c>
      <c r="B4" s="0" t="n">
        <v>1.00583090379009</v>
      </c>
      <c r="C4" s="0" t="n">
        <v>3.35294117647059</v>
      </c>
      <c r="D4" s="0" t="n">
        <v>2.10653753026634</v>
      </c>
      <c r="E4" s="0" t="n">
        <v>2.94573643410853</v>
      </c>
      <c r="F4" s="0" t="n">
        <v>1.04046242774566</v>
      </c>
      <c r="G4" s="0" t="n">
        <v>1.35245901639344</v>
      </c>
      <c r="H4" s="0" t="n">
        <v>1.27388535031847</v>
      </c>
    </row>
    <row collapsed="false" customFormat="false" customHeight="false" hidden="false" ht="15" outlineLevel="0" r="5">
      <c r="A5" s="22" t="n">
        <v>4</v>
      </c>
      <c r="B5" s="0" t="n">
        <v>1.003861003861</v>
      </c>
      <c r="C5" s="0" t="n">
        <v>2.1606648199446</v>
      </c>
      <c r="E5" s="0" t="n">
        <v>2.26415094339623</v>
      </c>
      <c r="F5" s="0" t="n">
        <v>1.08433734939759</v>
      </c>
      <c r="G5" s="0" t="n">
        <v>2.03389830508475</v>
      </c>
      <c r="H5" s="0" t="n">
        <v>1.27659574468085</v>
      </c>
    </row>
    <row collapsed="false" customFormat="false" customHeight="false" hidden="false" ht="15" outlineLevel="0" r="6">
      <c r="A6" s="22" t="n">
        <v>5</v>
      </c>
      <c r="B6" s="0" t="n">
        <v>2.06349206349206</v>
      </c>
      <c r="C6" s="0" t="n">
        <v>2.44897959183673</v>
      </c>
      <c r="E6" s="0" t="n">
        <v>1.65898617511521</v>
      </c>
      <c r="F6" s="0" t="n">
        <v>2.02597402597403</v>
      </c>
    </row>
    <row collapsed="false" customFormat="false" customHeight="false" hidden="false" ht="15" outlineLevel="0" r="7">
      <c r="A7" s="22" t="n">
        <v>6</v>
      </c>
      <c r="C7" s="0" t="n">
        <v>1.81240063593005</v>
      </c>
      <c r="F7" s="0" t="n">
        <v>1.22762148337596</v>
      </c>
    </row>
    <row collapsed="false" customFormat="false" customHeight="false" hidden="false" ht="15" outlineLevel="0" r="8">
      <c r="A8" s="22" t="n">
        <v>7</v>
      </c>
      <c r="C8" s="0" t="n">
        <v>1.74093264248705</v>
      </c>
    </row>
    <row collapsed="false" customFormat="false" customHeight="false" hidden="false" ht="15" outlineLevel="0" r="9">
      <c r="A9" s="22" t="n">
        <v>0.25</v>
      </c>
      <c r="B9" s="0" t="n">
        <v>1.00583090379009</v>
      </c>
      <c r="C9" s="0" t="n">
        <v>1.98653272793732</v>
      </c>
      <c r="D9" s="0" t="n">
        <v>1.40389556568587</v>
      </c>
      <c r="E9" s="0" t="n">
        <v>1.61157024793388</v>
      </c>
      <c r="F9" s="0" t="n">
        <v>1.12015838289218</v>
      </c>
      <c r="G9" s="0" t="n">
        <v>1.34675423459425</v>
      </c>
      <c r="H9" s="0" t="n">
        <v>1.27591814609026</v>
      </c>
    </row>
    <row collapsed="false" customFormat="false" customHeight="false" hidden="false" ht="15" outlineLevel="0" r="10">
      <c r="A10" s="22" t="n">
        <v>0.5</v>
      </c>
      <c r="B10" s="0" t="n">
        <v>1.57894736842105</v>
      </c>
      <c r="C10" s="0" t="n">
        <v>2.21052631578947</v>
      </c>
      <c r="D10" s="0" t="n">
        <v>1.76842105263158</v>
      </c>
      <c r="E10" s="0" t="n">
        <v>1.65898617511521</v>
      </c>
      <c r="F10" s="0" t="n">
        <v>1.25210861402841</v>
      </c>
      <c r="G10" s="0" t="n">
        <v>1.42064638164585</v>
      </c>
      <c r="H10" s="0" t="n">
        <v>1.59284332688588</v>
      </c>
    </row>
    <row collapsed="false" customFormat="false" customHeight="false" hidden="false" ht="15" outlineLevel="0" r="11">
      <c r="A11" s="22" t="n">
        <v>0.75</v>
      </c>
      <c r="B11" s="0" t="n">
        <v>2.06349206349206</v>
      </c>
      <c r="C11" s="0" t="n">
        <v>2.90096038415366</v>
      </c>
      <c r="D11" s="0" t="n">
        <v>1.93747929144896</v>
      </c>
      <c r="E11" s="0" t="n">
        <v>2.26415094339623</v>
      </c>
      <c r="F11" s="0" t="n">
        <v>1.63214628365032</v>
      </c>
      <c r="G11" s="0" t="n">
        <v>1.62509988644488</v>
      </c>
      <c r="H11" s="0" t="n">
        <v>1.93239355581128</v>
      </c>
    </row>
    <row collapsed="false" customFormat="false" customHeight="false" hidden="false" ht="15" outlineLevel="0" r="12">
      <c r="A12" s="22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2" t="s">
        <v>40</v>
      </c>
      <c r="B13" s="0" t="n">
        <v>2.2052067381317</v>
      </c>
      <c r="C13" s="0" t="n">
        <v>4.05405405405405</v>
      </c>
      <c r="D13" s="0" t="n">
        <v>2.10653753026634</v>
      </c>
      <c r="E13" s="0" t="n">
        <v>2.94573643410853</v>
      </c>
      <c r="F13" s="0" t="n">
        <v>2.02597402597403</v>
      </c>
      <c r="G13" s="0" t="n">
        <v>2.03389830508475</v>
      </c>
      <c r="H13" s="0" t="n">
        <v>2.00230149597238</v>
      </c>
    </row>
    <row collapsed="false" customFormat="false" customHeight="false" hidden="false" ht="15" outlineLevel="0" r="14">
      <c r="A14" s="22" t="s">
        <v>24</v>
      </c>
      <c r="B14" s="0" t="n">
        <v>1.57146761553918</v>
      </c>
      <c r="C14" s="0" t="n">
        <v>2.54007131950179</v>
      </c>
      <c r="D14" s="0" t="n">
        <v>1.63810955387936</v>
      </c>
      <c r="E14" s="0" t="n">
        <v>1.90952749528864</v>
      </c>
      <c r="F14" s="0" t="n">
        <v>1.40094236019126</v>
      </c>
      <c r="G14" s="0" t="n">
        <v>1.55120773939328</v>
      </c>
      <c r="H14" s="0" t="n">
        <v>1.61546837501565</v>
      </c>
    </row>
    <row collapsed="false" customFormat="false" customHeight="false" hidden="false" ht="15" outlineLevel="0" r="15">
      <c r="A15" s="22" t="s">
        <v>41</v>
      </c>
      <c r="B15" s="0" t="n">
        <v>1.003861003861</v>
      </c>
      <c r="C15" s="0" t="n">
        <v>1.74093264248705</v>
      </c>
      <c r="D15" s="0" t="n">
        <v>1.03937007874016</v>
      </c>
      <c r="E15" s="0" t="n">
        <v>1.06719367588933</v>
      </c>
      <c r="F15" s="0" t="n">
        <v>1.04046242774566</v>
      </c>
      <c r="G15" s="0" t="n">
        <v>1.32963988919668</v>
      </c>
      <c r="H15" s="0" t="n">
        <v>1.27388535031847</v>
      </c>
    </row>
    <row collapsed="false" customFormat="false" customHeight="false" hidden="false" ht="15" outlineLevel="0" r="16">
      <c r="A16" s="22" t="s">
        <v>25</v>
      </c>
      <c r="B16" s="0" t="n">
        <v>0.566985765890546</v>
      </c>
      <c r="C16" s="0" t="n">
        <v>0.854583258860565</v>
      </c>
      <c r="D16" s="0" t="n">
        <v>0.545387392070546</v>
      </c>
      <c r="E16" s="0" t="n">
        <v>0.71773297480805</v>
      </c>
      <c r="F16" s="0" t="n">
        <v>0.397153854754754</v>
      </c>
      <c r="G16" s="0" t="n">
        <v>0.329380258608054</v>
      </c>
      <c r="H16" s="0" t="n">
        <v>0.394701439207409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6" activeCellId="0" pane="topLeft" sqref="K16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2" t="s">
        <v>68</v>
      </c>
      <c r="C1" s="22" t="s">
        <v>69</v>
      </c>
      <c r="D1" s="22" t="s">
        <v>70</v>
      </c>
      <c r="E1" s="22" t="s">
        <v>71</v>
      </c>
      <c r="F1" s="22" t="s">
        <v>72</v>
      </c>
      <c r="G1" s="22" t="s">
        <v>73</v>
      </c>
      <c r="H1" s="22" t="s">
        <v>74</v>
      </c>
    </row>
    <row collapsed="false" customFormat="false" customHeight="false" hidden="false" ht="13.3" outlineLevel="0" r="2">
      <c r="A2" s="22" t="n">
        <v>1</v>
      </c>
      <c r="B2" s="0" t="n">
        <v>52.833078101072</v>
      </c>
      <c r="C2" s="0" t="n">
        <v>60.8108108108108</v>
      </c>
      <c r="D2" s="0" t="n">
        <v>98.2677165354331</v>
      </c>
      <c r="E2" s="0" t="n">
        <v>3.16205533596838</v>
      </c>
      <c r="F2" s="0" t="n">
        <v>76.1273209549072</v>
      </c>
      <c r="G2" s="0" t="n">
        <v>25.3101736972705</v>
      </c>
      <c r="H2" s="0" t="n">
        <v>21.6340621403913</v>
      </c>
      <c r="K2" s="23" t="n">
        <f aca="false">B2/100</f>
        <v>0.52833078101072</v>
      </c>
      <c r="L2" s="23" t="n">
        <f aca="false">C2/100</f>
        <v>0.608108108108108</v>
      </c>
      <c r="M2" s="23" t="n">
        <f aca="false">D2/100</f>
        <v>0.982677165354331</v>
      </c>
      <c r="N2" s="23" t="n">
        <f aca="false">E2/100</f>
        <v>0.0316205533596838</v>
      </c>
      <c r="O2" s="23" t="n">
        <f aca="false">F2/100</f>
        <v>0.761273209549072</v>
      </c>
      <c r="P2" s="23" t="n">
        <f aca="false">G2/100</f>
        <v>0.253101736972705</v>
      </c>
      <c r="Q2" s="23" t="n">
        <f aca="false">H2/100</f>
        <v>0.216340621403913</v>
      </c>
    </row>
    <row collapsed="false" customFormat="false" customHeight="false" hidden="false" ht="13.3" outlineLevel="0" r="3">
      <c r="A3" s="22" t="n">
        <v>2</v>
      </c>
      <c r="B3" s="0" t="n">
        <v>85.1851851851852</v>
      </c>
      <c r="C3" s="0" t="n">
        <v>94.7368421052632</v>
      </c>
      <c r="D3" s="0" t="n">
        <v>76.4210526315789</v>
      </c>
      <c r="E3" s="0" t="n">
        <v>28.9256198347107</v>
      </c>
      <c r="F3" s="0" t="n">
        <v>77.3694390715667</v>
      </c>
      <c r="G3" s="0" t="n">
        <v>13.8504155124654</v>
      </c>
      <c r="H3" s="0" t="n">
        <v>27.7272727272727</v>
      </c>
      <c r="K3" s="23" t="n">
        <f aca="false">B3/100</f>
        <v>0.851851851851852</v>
      </c>
      <c r="L3" s="23" t="n">
        <f aca="false">C3/100</f>
        <v>0.947368421052632</v>
      </c>
      <c r="M3" s="23" t="n">
        <f aca="false">D3/100</f>
        <v>0.764210526315789</v>
      </c>
      <c r="N3" s="23" t="n">
        <f aca="false">E3/100</f>
        <v>0.289256198347107</v>
      </c>
      <c r="O3" s="23" t="n">
        <f aca="false">F3/100</f>
        <v>0.773694390715667</v>
      </c>
      <c r="P3" s="23" t="n">
        <f aca="false">G3/100</f>
        <v>0.138504155124654</v>
      </c>
      <c r="Q3" s="23" t="n">
        <f aca="false">H3/100</f>
        <v>0.277272727272727</v>
      </c>
    </row>
    <row collapsed="false" customFormat="false" customHeight="false" hidden="false" ht="13.3" outlineLevel="0" r="4">
      <c r="A4" s="22" t="n">
        <v>3</v>
      </c>
      <c r="B4" s="0" t="n">
        <v>83.4548104956268</v>
      </c>
      <c r="C4" s="0" t="n">
        <v>50.8823529411765</v>
      </c>
      <c r="D4" s="0" t="n">
        <v>66.5859564164649</v>
      </c>
      <c r="E4" s="0" t="n">
        <v>36.6925064599483</v>
      </c>
      <c r="F4" s="0" t="n">
        <v>21.6763005780347</v>
      </c>
      <c r="G4" s="0" t="n">
        <v>83.1967213114754</v>
      </c>
      <c r="H4" s="0" t="n">
        <v>32.484076433121</v>
      </c>
      <c r="K4" s="23" t="n">
        <f aca="false">B4/100</f>
        <v>0.834548104956268</v>
      </c>
      <c r="L4" s="23" t="n">
        <f aca="false">C4/100</f>
        <v>0.508823529411765</v>
      </c>
      <c r="M4" s="23" t="n">
        <f aca="false">D4/100</f>
        <v>0.665859564164649</v>
      </c>
      <c r="N4" s="23" t="n">
        <f aca="false">E4/100</f>
        <v>0.366925064599483</v>
      </c>
      <c r="O4" s="23" t="n">
        <f aca="false">F4/100</f>
        <v>0.216763005780347</v>
      </c>
      <c r="P4" s="23" t="n">
        <f aca="false">G4/100</f>
        <v>0.831967213114754</v>
      </c>
      <c r="Q4" s="23" t="n">
        <f aca="false">H4/100</f>
        <v>0.32484076433121</v>
      </c>
    </row>
    <row collapsed="false" customFormat="false" customHeight="false" hidden="false" ht="13.3" outlineLevel="0" r="5">
      <c r="A5" s="22" t="n">
        <v>4</v>
      </c>
      <c r="B5" s="0" t="n">
        <v>78.2496782496782</v>
      </c>
      <c r="C5" s="0" t="n">
        <v>80.8864265927978</v>
      </c>
      <c r="E5" s="0" t="n">
        <v>81.5094339622642</v>
      </c>
      <c r="F5" s="0" t="n">
        <v>66.8674698795181</v>
      </c>
      <c r="G5" s="0" t="n">
        <v>68.6440677966102</v>
      </c>
      <c r="H5" s="0" t="n">
        <v>75.531914893617</v>
      </c>
      <c r="K5" s="23" t="n">
        <f aca="false">B5/100</f>
        <v>0.782496782496782</v>
      </c>
      <c r="L5" s="23" t="n">
        <f aca="false">C5/100</f>
        <v>0.808864265927978</v>
      </c>
      <c r="N5" s="23" t="n">
        <f aca="false">E5/100</f>
        <v>0.815094339622642</v>
      </c>
      <c r="O5" s="23" t="n">
        <f aca="false">F5/100</f>
        <v>0.668674698795181</v>
      </c>
      <c r="P5" s="23" t="n">
        <f aca="false">G5/100</f>
        <v>0.686440677966102</v>
      </c>
      <c r="Q5" s="23" t="n">
        <f aca="false">H5/100</f>
        <v>0.75531914893617</v>
      </c>
    </row>
    <row collapsed="false" customFormat="false" customHeight="false" hidden="false" ht="13.3" outlineLevel="0" r="6">
      <c r="A6" s="22" t="n">
        <v>5</v>
      </c>
      <c r="B6" s="0" t="n">
        <v>32.2751322751323</v>
      </c>
      <c r="C6" s="0" t="n">
        <v>68.9342403628118</v>
      </c>
      <c r="E6" s="0" t="n">
        <v>97.2350230414747</v>
      </c>
      <c r="F6" s="0" t="n">
        <v>86.4935064935065</v>
      </c>
      <c r="K6" s="23" t="n">
        <f aca="false">B6/100</f>
        <v>0.322751322751323</v>
      </c>
      <c r="L6" s="23" t="n">
        <f aca="false">C6/100</f>
        <v>0.689342403628118</v>
      </c>
      <c r="N6" s="23" t="n">
        <f aca="false">E6/100</f>
        <v>0.972350230414747</v>
      </c>
      <c r="O6" s="23" t="n">
        <f aca="false">F6/100</f>
        <v>0.864935064935065</v>
      </c>
    </row>
    <row collapsed="false" customFormat="false" customHeight="false" hidden="false" ht="13.3" outlineLevel="0" r="7">
      <c r="A7" s="22" t="n">
        <v>6</v>
      </c>
      <c r="C7" s="0" t="n">
        <v>84.4197138314785</v>
      </c>
      <c r="F7" s="0" t="n">
        <v>60.3580562659847</v>
      </c>
      <c r="K7" s="23" t="n">
        <f aca="false">B7/100</f>
        <v>0</v>
      </c>
      <c r="L7" s="23" t="n">
        <f aca="false">C7/100</f>
        <v>0.844197138314785</v>
      </c>
      <c r="O7" s="23" t="n">
        <f aca="false">F7/100</f>
        <v>0.603580562659846</v>
      </c>
    </row>
    <row collapsed="false" customFormat="false" customHeight="false" hidden="false" ht="13.3" outlineLevel="0" r="8">
      <c r="A8" s="22" t="n">
        <v>7</v>
      </c>
      <c r="C8" s="0" t="n">
        <v>64.559585492228</v>
      </c>
      <c r="K8" s="23" t="n">
        <f aca="false">B8/100</f>
        <v>0</v>
      </c>
      <c r="L8" s="23" t="n">
        <f aca="false">C8/100</f>
        <v>0.64559585492228</v>
      </c>
    </row>
    <row collapsed="false" customFormat="false" customHeight="false" hidden="false" ht="15" outlineLevel="0" r="9">
      <c r="A9" s="22" t="n">
        <v>0.25</v>
      </c>
      <c r="B9" s="0" t="n">
        <v>52.833078101072</v>
      </c>
      <c r="C9" s="0" t="n">
        <v>62.6851981515194</v>
      </c>
      <c r="D9" s="0" t="n">
        <v>71.5035045240219</v>
      </c>
      <c r="E9" s="0" t="n">
        <v>28.9256198347107</v>
      </c>
      <c r="F9" s="0" t="n">
        <v>61.985409669368</v>
      </c>
      <c r="G9" s="0" t="n">
        <v>22.4452341510692</v>
      </c>
      <c r="H9" s="0" t="n">
        <v>26.2039700805524</v>
      </c>
    </row>
    <row collapsed="false" customFormat="false" customHeight="false" hidden="false" ht="15" outlineLevel="0" r="10">
      <c r="A10" s="22" t="n">
        <v>0.5</v>
      </c>
      <c r="B10" s="0" t="n">
        <v>78.2496782496782</v>
      </c>
      <c r="C10" s="0" t="n">
        <v>68.9342403628118</v>
      </c>
      <c r="D10" s="0" t="n">
        <v>76.4210526315789</v>
      </c>
      <c r="E10" s="0" t="n">
        <v>36.6925064599483</v>
      </c>
      <c r="F10" s="0" t="n">
        <v>71.4973954172126</v>
      </c>
      <c r="G10" s="0" t="n">
        <v>46.9771207469403</v>
      </c>
      <c r="H10" s="0" t="n">
        <v>30.1056745801969</v>
      </c>
    </row>
    <row collapsed="false" customFormat="false" customHeight="false" hidden="false" ht="15" outlineLevel="0" r="11">
      <c r="A11" s="22" t="n">
        <v>0.75</v>
      </c>
      <c r="B11" s="0" t="n">
        <v>83.4548104956268</v>
      </c>
      <c r="C11" s="0" t="n">
        <v>82.6530702121382</v>
      </c>
      <c r="D11" s="0" t="n">
        <v>87.344384583506</v>
      </c>
      <c r="E11" s="0" t="n">
        <v>81.5094339622642</v>
      </c>
      <c r="F11" s="0" t="n">
        <v>77.0589095424018</v>
      </c>
      <c r="G11" s="0" t="n">
        <v>72.2822311753265</v>
      </c>
      <c r="H11" s="0" t="n">
        <v>43.246036048245</v>
      </c>
    </row>
    <row collapsed="false" customFormat="false" customHeight="false" hidden="false" ht="15" outlineLevel="0" r="12">
      <c r="A12" s="22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5" outlineLevel="0" r="13">
      <c r="A13" s="22" t="s">
        <v>40</v>
      </c>
      <c r="B13" s="0" t="n">
        <v>85.1851851851852</v>
      </c>
      <c r="C13" s="0" t="n">
        <v>94.7368421052632</v>
      </c>
      <c r="D13" s="0" t="n">
        <v>98.2677165354331</v>
      </c>
      <c r="E13" s="0" t="n">
        <v>97.2350230414747</v>
      </c>
      <c r="F13" s="0" t="n">
        <v>86.4935064935065</v>
      </c>
      <c r="G13" s="0" t="n">
        <v>83.1967213114754</v>
      </c>
      <c r="H13" s="0" t="n">
        <v>75.531914893617</v>
      </c>
    </row>
    <row collapsed="false" customFormat="false" customHeight="false" hidden="false" ht="13.3" outlineLevel="0" r="14">
      <c r="A14" s="22" t="s">
        <v>24</v>
      </c>
      <c r="B14" s="0" t="n">
        <v>66.3995768613389</v>
      </c>
      <c r="C14" s="0" t="n">
        <v>72.1757103052238</v>
      </c>
      <c r="D14" s="0" t="n">
        <v>80.4249085278256</v>
      </c>
      <c r="E14" s="0" t="n">
        <v>49.5049277268733</v>
      </c>
      <c r="F14" s="0" t="n">
        <v>64.8153488739196</v>
      </c>
      <c r="G14" s="0" t="n">
        <v>47.7503445794554</v>
      </c>
      <c r="H14" s="0" t="n">
        <v>39.3443315486005</v>
      </c>
      <c r="K14" s="23" t="n">
        <f aca="false">B14/100</f>
        <v>0.663995768613389</v>
      </c>
      <c r="L14" s="23" t="n">
        <f aca="false">C14/100</f>
        <v>0.721757103052238</v>
      </c>
      <c r="M14" s="23" t="n">
        <f aca="false">D14/100</f>
        <v>0.804249085278256</v>
      </c>
      <c r="N14" s="23" t="n">
        <f aca="false">E14/100</f>
        <v>0.495049277268733</v>
      </c>
      <c r="O14" s="23" t="n">
        <f aca="false">F14/100</f>
        <v>0.648153488739196</v>
      </c>
      <c r="P14" s="23" t="n">
        <f aca="false">G14/100</f>
        <v>0.477503445794554</v>
      </c>
      <c r="Q14" s="23" t="n">
        <f aca="false">H14/100</f>
        <v>0.393443315486005</v>
      </c>
    </row>
    <row collapsed="false" customFormat="false" customHeight="false" hidden="false" ht="13.3" outlineLevel="0" r="15">
      <c r="A15" s="22" t="s">
        <v>41</v>
      </c>
      <c r="B15" s="0" t="n">
        <v>32.2751322751323</v>
      </c>
      <c r="C15" s="0" t="n">
        <v>50.8823529411765</v>
      </c>
      <c r="D15" s="0" t="n">
        <v>66.5859564164649</v>
      </c>
      <c r="E15" s="0" t="n">
        <v>3.16205533596838</v>
      </c>
      <c r="F15" s="0" t="n">
        <v>21.6763005780347</v>
      </c>
      <c r="G15" s="0" t="n">
        <v>13.8504155124654</v>
      </c>
      <c r="H15" s="0" t="n">
        <v>21.6340621403913</v>
      </c>
    </row>
    <row collapsed="false" customFormat="false" customHeight="false" hidden="false" ht="13.3" outlineLevel="0" r="16">
      <c r="A16" s="22" t="s">
        <v>25</v>
      </c>
      <c r="B16" s="0" t="n">
        <v>23.0907588888956</v>
      </c>
      <c r="C16" s="0" t="n">
        <v>15.1980117208256</v>
      </c>
      <c r="D16" s="0" t="n">
        <v>16.2159374563234</v>
      </c>
      <c r="E16" s="0" t="n">
        <v>38.8515710480071</v>
      </c>
      <c r="F16" s="0" t="n">
        <v>22.9807073725785</v>
      </c>
      <c r="G16" s="0" t="n">
        <v>33.3954076347431</v>
      </c>
      <c r="H16" s="0" t="n">
        <v>24.5303484604379</v>
      </c>
      <c r="K16" s="23" t="n">
        <f aca="false">B16/100</f>
        <v>0.230907588888956</v>
      </c>
      <c r="L16" s="23" t="n">
        <f aca="false">C16/100</f>
        <v>0.151980117208256</v>
      </c>
      <c r="M16" s="23" t="n">
        <f aca="false">D16/100</f>
        <v>0.162159374563234</v>
      </c>
      <c r="N16" s="23" t="n">
        <f aca="false">E16/100</f>
        <v>0.388515710480071</v>
      </c>
      <c r="O16" s="23" t="n">
        <f aca="false">F16/100</f>
        <v>0.229807073725785</v>
      </c>
      <c r="P16" s="23" t="n">
        <f aca="false">G16/100</f>
        <v>0.333954076347431</v>
      </c>
      <c r="Q16" s="23" t="n">
        <f aca="false">H16/100</f>
        <v>0.245303484604379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6" activeCellId="0" pane="topLeft" sqref="K16"/>
    </sheetView>
  </sheetViews>
  <sheetFormatPr defaultRowHeight="15"/>
  <cols>
    <col collapsed="false" hidden="false" max="8" min="1" style="0" width="9.09716599190283"/>
    <col collapsed="false" hidden="false" max="1025" min="9" style="0" width="8.53441295546559"/>
  </cols>
  <sheetData>
    <row collapsed="false" customFormat="false" customHeight="false" hidden="false" ht="15" outlineLevel="0" r="1">
      <c r="B1" s="22" t="s">
        <v>75</v>
      </c>
      <c r="C1" s="22" t="s">
        <v>76</v>
      </c>
      <c r="D1" s="22" t="s">
        <v>77</v>
      </c>
      <c r="E1" s="22" t="s">
        <v>78</v>
      </c>
      <c r="F1" s="22" t="s">
        <v>79</v>
      </c>
      <c r="G1" s="22" t="s">
        <v>80</v>
      </c>
      <c r="H1" s="22" t="s">
        <v>81</v>
      </c>
    </row>
    <row collapsed="false" customFormat="false" customHeight="false" hidden="false" ht="13.3" outlineLevel="0" r="2">
      <c r="A2" s="22" t="n">
        <v>1</v>
      </c>
      <c r="B2" s="0" t="n">
        <v>16.8453292496172</v>
      </c>
      <c r="C2" s="0" t="n">
        <v>0</v>
      </c>
      <c r="D2" s="0" t="n">
        <v>0</v>
      </c>
      <c r="E2" s="0" t="n">
        <v>1.97628458498024</v>
      </c>
      <c r="F2" s="0" t="n">
        <v>0</v>
      </c>
      <c r="G2" s="0" t="n">
        <v>20.3473945409429</v>
      </c>
      <c r="H2" s="0" t="n">
        <v>0</v>
      </c>
      <c r="K2" s="23" t="n">
        <f aca="false">B2/100</f>
        <v>0.168453292496172</v>
      </c>
      <c r="L2" s="23" t="n">
        <f aca="false">C2/100</f>
        <v>0</v>
      </c>
      <c r="M2" s="23" t="n">
        <f aca="false">D2/100</f>
        <v>0</v>
      </c>
      <c r="N2" s="23" t="n">
        <f aca="false">E2/100</f>
        <v>0.0197628458498024</v>
      </c>
      <c r="O2" s="23" t="n">
        <f aca="false">F2/100</f>
        <v>0</v>
      </c>
      <c r="P2" s="23" t="n">
        <f aca="false">G2/100</f>
        <v>0.203473945409429</v>
      </c>
      <c r="Q2" s="23" t="n">
        <f aca="false">H2/100</f>
        <v>0</v>
      </c>
    </row>
    <row collapsed="false" customFormat="false" customHeight="false" hidden="false" ht="13.3" outlineLevel="0" r="3">
      <c r="A3" s="22" t="n">
        <v>2</v>
      </c>
      <c r="B3" s="0" t="n">
        <v>25.9259259259259</v>
      </c>
      <c r="C3" s="0" t="n">
        <v>94.7368421052632</v>
      </c>
      <c r="D3" s="0" t="n">
        <v>2.31578947368421</v>
      </c>
      <c r="E3" s="0" t="n">
        <v>4.75206611570248</v>
      </c>
      <c r="F3" s="0" t="n">
        <v>2.321083172147</v>
      </c>
      <c r="G3" s="0" t="n">
        <v>11.0803324099723</v>
      </c>
      <c r="H3" s="0" t="n">
        <v>27.7272727272727</v>
      </c>
      <c r="K3" s="23" t="n">
        <f aca="false">B3/100</f>
        <v>0.259259259259259</v>
      </c>
      <c r="L3" s="23" t="n">
        <f aca="false">C3/100</f>
        <v>0.947368421052632</v>
      </c>
      <c r="M3" s="23" t="n">
        <f aca="false">D3/100</f>
        <v>0.0231578947368421</v>
      </c>
      <c r="N3" s="23" t="n">
        <f aca="false">E3/100</f>
        <v>0.0475206611570248</v>
      </c>
      <c r="O3" s="23" t="n">
        <f aca="false">F3/100</f>
        <v>0.02321083172147</v>
      </c>
      <c r="P3" s="23" t="n">
        <f aca="false">G3/100</f>
        <v>0.110803324099723</v>
      </c>
      <c r="Q3" s="23" t="n">
        <f aca="false">H3/100</f>
        <v>0.277272727272727</v>
      </c>
    </row>
    <row collapsed="false" customFormat="false" customHeight="false" hidden="false" ht="13.3" outlineLevel="0" r="4">
      <c r="A4" s="22" t="n">
        <v>3</v>
      </c>
      <c r="B4" s="0" t="n">
        <v>0.21865889212828</v>
      </c>
      <c r="C4" s="0" t="n">
        <v>44.1176470588235</v>
      </c>
      <c r="D4" s="0" t="n">
        <v>6.77966101694915</v>
      </c>
      <c r="E4" s="0" t="n">
        <v>0.258397932816537</v>
      </c>
      <c r="F4" s="0" t="n">
        <v>21.0982658959538</v>
      </c>
      <c r="G4" s="0" t="n">
        <v>1.02459016393443</v>
      </c>
      <c r="H4" s="0" t="n">
        <v>0</v>
      </c>
      <c r="K4" s="23" t="n">
        <f aca="false">B4/100</f>
        <v>0.0021865889212828</v>
      </c>
      <c r="L4" s="23" t="n">
        <f aca="false">C4/100</f>
        <v>0.441176470588235</v>
      </c>
      <c r="M4" s="23" t="n">
        <f aca="false">D4/100</f>
        <v>0.0677966101694915</v>
      </c>
      <c r="N4" s="23" t="n">
        <f aca="false">E4/100</f>
        <v>0.00258397932816538</v>
      </c>
      <c r="O4" s="23" t="n">
        <f aca="false">F4/100</f>
        <v>0.210982658959538</v>
      </c>
      <c r="P4" s="23" t="n">
        <f aca="false">G4/100</f>
        <v>0.0102459016393443</v>
      </c>
      <c r="Q4" s="23" t="n">
        <f aca="false">H4/100</f>
        <v>0</v>
      </c>
    </row>
    <row collapsed="false" customFormat="false" customHeight="false" hidden="false" ht="13.3" outlineLevel="0" r="5">
      <c r="A5" s="22" t="n">
        <v>4</v>
      </c>
      <c r="B5" s="0" t="n">
        <v>0.386100386100386</v>
      </c>
      <c r="C5" s="0" t="n">
        <v>10.2493074792244</v>
      </c>
      <c r="E5" s="0" t="n">
        <v>6.41509433962264</v>
      </c>
      <c r="F5" s="0" t="n">
        <v>0</v>
      </c>
      <c r="G5" s="0" t="n">
        <v>1.69491525423729</v>
      </c>
      <c r="H5" s="0" t="n">
        <v>0.354609929078014</v>
      </c>
      <c r="K5" s="23" t="n">
        <f aca="false">B5/100</f>
        <v>0.00386100386100386</v>
      </c>
      <c r="L5" s="23" t="n">
        <f aca="false">C5/100</f>
        <v>0.102493074792244</v>
      </c>
      <c r="N5" s="23" t="n">
        <f aca="false">E5/100</f>
        <v>0.0641509433962264</v>
      </c>
      <c r="O5" s="23" t="n">
        <f aca="false">F5/100</f>
        <v>0</v>
      </c>
      <c r="P5" s="23" t="n">
        <f aca="false">G5/100</f>
        <v>0.0169491525423729</v>
      </c>
      <c r="Q5" s="23" t="n">
        <f aca="false">H5/100</f>
        <v>0.00354609929078014</v>
      </c>
    </row>
    <row collapsed="false" customFormat="false" customHeight="false" hidden="false" ht="13.3" outlineLevel="0" r="6">
      <c r="A6" s="22" t="n">
        <v>5</v>
      </c>
      <c r="B6" s="0" t="n">
        <v>0</v>
      </c>
      <c r="C6" s="0" t="n">
        <v>8.16326530612245</v>
      </c>
      <c r="E6" s="0" t="n">
        <v>0</v>
      </c>
      <c r="F6" s="0" t="n">
        <v>0</v>
      </c>
      <c r="K6" s="23" t="n">
        <f aca="false">B6/100</f>
        <v>0</v>
      </c>
      <c r="L6" s="23" t="n">
        <f aca="false">C6/100</f>
        <v>0.0816326530612245</v>
      </c>
      <c r="N6" s="23" t="n">
        <f aca="false">E6/100</f>
        <v>0</v>
      </c>
      <c r="O6" s="23" t="n">
        <f aca="false">F6/100</f>
        <v>0</v>
      </c>
    </row>
    <row collapsed="false" customFormat="false" customHeight="false" hidden="false" ht="13.3" outlineLevel="0" r="7">
      <c r="A7" s="22" t="n">
        <v>6</v>
      </c>
      <c r="C7" s="0" t="n">
        <v>3.02066772655008</v>
      </c>
      <c r="F7" s="0" t="n">
        <v>0</v>
      </c>
      <c r="K7" s="23" t="n">
        <f aca="false">B7/100</f>
        <v>0</v>
      </c>
      <c r="L7" s="23" t="n">
        <f aca="false">C7/100</f>
        <v>0.0302066772655008</v>
      </c>
      <c r="O7" s="23" t="n">
        <f aca="false">F7/100</f>
        <v>0</v>
      </c>
    </row>
    <row collapsed="false" customFormat="false" customHeight="false" hidden="false" ht="13.3" outlineLevel="0" r="8">
      <c r="A8" s="22" t="n">
        <v>7</v>
      </c>
      <c r="C8" s="0" t="n">
        <v>3.10880829015544</v>
      </c>
      <c r="K8" s="23" t="n">
        <f aca="false">B8/100</f>
        <v>0</v>
      </c>
      <c r="L8" s="23" t="n">
        <f aca="false">C8/100</f>
        <v>0.0310880829015544</v>
      </c>
    </row>
    <row collapsed="false" customFormat="false" customHeight="false" hidden="false" ht="13.3" outlineLevel="0" r="9">
      <c r="A9" s="22" t="n">
        <v>0.25</v>
      </c>
      <c r="B9" s="0" t="n">
        <v>0.21865889212828</v>
      </c>
      <c r="C9" s="0" t="n">
        <v>3.06473800835276</v>
      </c>
      <c r="D9" s="0" t="n">
        <v>1.15789473684211</v>
      </c>
      <c r="E9" s="0" t="n">
        <v>0.258397932816537</v>
      </c>
      <c r="F9" s="0" t="n">
        <v>0</v>
      </c>
      <c r="G9" s="0" t="n">
        <v>1.52733398166157</v>
      </c>
      <c r="H9" s="0" t="n">
        <v>0</v>
      </c>
    </row>
    <row collapsed="false" customFormat="false" customHeight="false" hidden="false" ht="15" outlineLevel="0" r="10">
      <c r="A10" s="22" t="n">
        <v>0.5</v>
      </c>
      <c r="B10" s="0" t="n">
        <v>0.386100386100386</v>
      </c>
      <c r="C10" s="0" t="n">
        <v>8.16326530612245</v>
      </c>
      <c r="D10" s="0" t="n">
        <v>2.31578947368421</v>
      </c>
      <c r="E10" s="0" t="n">
        <v>1.97628458498024</v>
      </c>
      <c r="F10" s="0" t="n">
        <v>0</v>
      </c>
      <c r="G10" s="0" t="n">
        <v>6.38762383210479</v>
      </c>
      <c r="H10" s="0" t="n">
        <v>0.177304964539007</v>
      </c>
    </row>
    <row collapsed="false" customFormat="false" customHeight="false" hidden="false" ht="15" outlineLevel="0" r="11">
      <c r="A11" s="22" t="n">
        <v>0.75</v>
      </c>
      <c r="B11" s="0" t="n">
        <v>16.8453292496172</v>
      </c>
      <c r="C11" s="0" t="n">
        <v>27.183477269024</v>
      </c>
      <c r="D11" s="0" t="n">
        <v>4.54772524531668</v>
      </c>
      <c r="E11" s="0" t="n">
        <v>4.75206611570248</v>
      </c>
      <c r="F11" s="0" t="n">
        <v>1.74081237911025</v>
      </c>
      <c r="G11" s="0" t="n">
        <v>13.397097942715</v>
      </c>
      <c r="H11" s="0" t="n">
        <v>7.19777562862669</v>
      </c>
    </row>
    <row collapsed="false" customFormat="false" customHeight="false" hidden="false" ht="13.3" outlineLevel="0" r="12">
      <c r="A12" s="22" t="s">
        <v>39</v>
      </c>
      <c r="B12" s="0" t="n">
        <v>5</v>
      </c>
      <c r="C12" s="0" t="n">
        <v>7</v>
      </c>
      <c r="D12" s="0" t="n">
        <v>3</v>
      </c>
      <c r="E12" s="0" t="n">
        <v>5</v>
      </c>
      <c r="F12" s="0" t="n">
        <v>6</v>
      </c>
      <c r="G12" s="0" t="n">
        <v>4</v>
      </c>
      <c r="H12" s="0" t="n">
        <v>4</v>
      </c>
    </row>
    <row collapsed="false" customFormat="false" customHeight="false" hidden="false" ht="13.3" outlineLevel="0" r="13">
      <c r="A13" s="22" t="s">
        <v>40</v>
      </c>
      <c r="B13" s="0" t="n">
        <v>25.9259259259259</v>
      </c>
      <c r="C13" s="0" t="n">
        <v>94.7368421052632</v>
      </c>
      <c r="D13" s="0" t="n">
        <v>6.77966101694915</v>
      </c>
      <c r="E13" s="0" t="n">
        <v>6.41509433962264</v>
      </c>
      <c r="F13" s="0" t="n">
        <v>21.0982658959538</v>
      </c>
      <c r="G13" s="0" t="n">
        <v>20.3473945409429</v>
      </c>
      <c r="H13" s="0" t="n">
        <v>27.7272727272727</v>
      </c>
    </row>
    <row collapsed="false" customFormat="false" customHeight="false" hidden="false" ht="13.3" outlineLevel="0" r="14">
      <c r="A14" s="22" t="s">
        <v>24</v>
      </c>
      <c r="B14" s="0" t="n">
        <v>8.67520289075435</v>
      </c>
      <c r="C14" s="0" t="n">
        <v>23.3423625665913</v>
      </c>
      <c r="D14" s="0" t="n">
        <v>3.03181683021112</v>
      </c>
      <c r="E14" s="0" t="n">
        <v>2.68036859462438</v>
      </c>
      <c r="F14" s="0" t="n">
        <v>3.90322484468346</v>
      </c>
      <c r="G14" s="0" t="n">
        <v>8.53680809227174</v>
      </c>
      <c r="H14" s="0" t="n">
        <v>7.02047066408769</v>
      </c>
      <c r="K14" s="23" t="n">
        <f aca="false">B14/100</f>
        <v>0.0867520289075435</v>
      </c>
      <c r="L14" s="23" t="n">
        <f aca="false">C14/100</f>
        <v>0.233423625665913</v>
      </c>
      <c r="M14" s="23" t="n">
        <f aca="false">D14/100</f>
        <v>0.0303181683021112</v>
      </c>
      <c r="N14" s="23" t="n">
        <f aca="false">E14/100</f>
        <v>0.0268036859462438</v>
      </c>
      <c r="O14" s="23" t="n">
        <f aca="false">F14/100</f>
        <v>0.0390322484468346</v>
      </c>
      <c r="P14" s="23" t="n">
        <f aca="false">G14/100</f>
        <v>0.0853680809227174</v>
      </c>
      <c r="Q14" s="23" t="n">
        <f aca="false">H14/100</f>
        <v>0.0702047066408768</v>
      </c>
    </row>
    <row collapsed="false" customFormat="false" customHeight="false" hidden="false" ht="13.3" outlineLevel="0" r="15">
      <c r="A15" s="22" t="s">
        <v>41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1.02459016393443</v>
      </c>
      <c r="H15" s="0" t="n">
        <v>0</v>
      </c>
    </row>
    <row collapsed="false" customFormat="false" customHeight="false" hidden="false" ht="13.3" outlineLevel="0" r="16">
      <c r="A16" s="22" t="s">
        <v>25</v>
      </c>
      <c r="B16" s="0" t="n">
        <v>12.0397249956664</v>
      </c>
      <c r="C16" s="0" t="n">
        <v>34.87561499939</v>
      </c>
      <c r="D16" s="0" t="n">
        <v>3.446080709684</v>
      </c>
      <c r="E16" s="0" t="n">
        <v>2.81896075671235</v>
      </c>
      <c r="F16" s="0" t="n">
        <v>8.47482466815053</v>
      </c>
      <c r="G16" s="0" t="n">
        <v>9.11417182242851</v>
      </c>
      <c r="H16" s="0" t="n">
        <v>13.8055468044925</v>
      </c>
      <c r="K16" s="23" t="n">
        <f aca="false">B16/100</f>
        <v>0.120397249956664</v>
      </c>
      <c r="L16" s="23" t="n">
        <f aca="false">C16/100</f>
        <v>0.3487561499939</v>
      </c>
      <c r="M16" s="23" t="n">
        <f aca="false">D16/100</f>
        <v>0.03446080709684</v>
      </c>
      <c r="N16" s="23" t="n">
        <f aca="false">E16/100</f>
        <v>0.0281896075671235</v>
      </c>
      <c r="O16" s="23" t="n">
        <f aca="false">F16/100</f>
        <v>0.0847482466815053</v>
      </c>
      <c r="P16" s="23" t="n">
        <f aca="false">G16/100</f>
        <v>0.0911417182242851</v>
      </c>
      <c r="Q16" s="23" t="n">
        <f aca="false">H16/100</f>
        <v>0.138055468044925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2013-07-17T14:42:18.00Z</dcterms:created>
  <dc:creator>Unknown</dc:creator>
  <cp:lastModifiedBy>Unknown</cp:lastModifiedBy>
  <dcterms:modified xsi:type="dcterms:W3CDTF">2013-07-17T14:42:18.00Z</dcterms:modified>
  <cp:revision>0</cp:revision>
</cp:coreProperties>
</file>