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xmlns:r="http://schemas.openxmlformats.org/officeDocument/2006/relationships" name="Brand Overview" sheetId="1" state="visible" r:id="rId1"/>
    <sheet xmlns:r="http://schemas.openxmlformats.org/officeDocument/2006/relationships" name="Partnership Accounts" sheetId="2" state="visible" r:id="rId2"/>
    <sheet xmlns:r="http://schemas.openxmlformats.org/officeDocument/2006/relationships" name="Montblanc Talent Credits" sheetId="3" state="visible" r:id="rId3"/>
    <sheet xmlns:r="http://schemas.openxmlformats.org/officeDocument/2006/relationships" name="Meta Ad Library" sheetId="4" state="visible" r:id="rId4"/>
    <sheet xmlns:r="http://schemas.openxmlformats.org/officeDocument/2006/relationships" name="Raw Partnership Posts" sheetId="5" state="visible" r:id="rId5"/>
    <sheet xmlns:r="http://schemas.openxmlformats.org/officeDocument/2006/relationships" name="Google Trends" sheetId="6" state="visible" r:id="rId6"/>
    <sheet xmlns:r="http://schemas.openxmlformats.org/officeDocument/2006/relationships" name="Creator Analysis — Overview" sheetId="7" state="visible" r:id="rId7"/>
    <sheet xmlns:r="http://schemas.openxmlformats.org/officeDocument/2006/relationships" name="MONTBLANC — Creators" sheetId="8" state="visible" r:id="rId8"/>
    <sheet xmlns:r="http://schemas.openxmlformats.org/officeDocument/2006/relationships" name="PARKER PENS — Creators" sheetId="9" state="visible" r:id="rId9"/>
    <sheet xmlns:r="http://schemas.openxmlformats.org/officeDocument/2006/relationships" name="SHEAFFER — Creators" sheetId="10" state="visible" r:id="rId10"/>
    <sheet xmlns:r="http://schemas.openxmlformats.org/officeDocument/2006/relationships" name="LAMY INDIA — Creators" sheetId="11" state="visible" r:id="rId11"/>
    <sheet xmlns:r="http://schemas.openxmlformats.org/officeDocument/2006/relationships" name="MAKOBA INDIA — Creators" sheetId="12" state="visible" r:id="rId12"/>
    <sheet xmlns:r="http://schemas.openxmlformats.org/officeDocument/2006/relationships" name="SUBMARINE PENS — Creators" sheetId="13" state="visible" r:id="rId1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3">
    <font>
      <name val="Calibri"/>
      <family val="2"/>
      <color theme="1"/>
      <sz val="11"/>
      <scheme val="minor"/>
    </font>
    <font>
      <name val="Calibri"/>
      <b val="1"/>
      <color rgb="FF000000"/>
      <sz val="14"/>
    </font>
    <font>
      <name val="Calibri"/>
      <b val="1"/>
      <color rgb="FF000000"/>
      <sz val="10"/>
    </font>
    <font>
      <name val="Calibri"/>
      <color rgb="FF000000"/>
      <sz val="10"/>
    </font>
    <font>
      <name val="Calibri"/>
      <color rgb="FF000000"/>
      <sz val="9"/>
    </font>
    <font>
      <name val="Calibri"/>
      <color rgb="FF0563C1"/>
      <sz val="10"/>
      <u val="single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777777"/>
      <sz val="9"/>
    </font>
    <font>
      <name val="Calibri"/>
      <b val="1"/>
      <color rgb="00C0392B"/>
      <sz val="10"/>
    </font>
    <font>
      <name val="Calibri"/>
      <color rgb="00C0392B"/>
      <sz val="9"/>
    </font>
    <font>
      <name val="Calibri"/>
      <color rgb="000563C1"/>
      <sz val="10"/>
      <u val="single"/>
    </font>
    <font>
      <name val="Calibri"/>
      <color rgb="00666666"/>
      <sz val="9"/>
    </font>
    <font>
      <name val="Calibri"/>
      <b val="1"/>
      <color rgb="00000000"/>
      <sz val="11"/>
    </font>
    <font>
      <name val="Calibri"/>
      <b val="1"/>
      <color rgb="00333333"/>
      <sz val="10"/>
    </font>
    <font>
      <name val="Calibri"/>
      <color rgb="00AAAAAA"/>
      <sz val="10"/>
    </font>
    <font>
      <name val="Calibri"/>
      <b val="1"/>
      <color rgb="001E5631"/>
      <sz val="11"/>
    </font>
    <font>
      <name val="Calibri"/>
      <b val="1"/>
      <color rgb="008B0000"/>
      <sz val="10"/>
    </font>
    <font>
      <name val="Calibri"/>
      <b val="1"/>
      <color rgb="008B0000"/>
      <sz val="11"/>
    </font>
    <font>
      <name val="Calibri"/>
      <b val="1"/>
      <color rgb="001E5631"/>
      <sz val="10"/>
    </font>
    <font>
      <name val="Calibri"/>
      <color rgb="001A5276"/>
      <sz val="10"/>
    </font>
  </fonts>
  <fills count="1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FFF8F0"/>
      </patternFill>
    </fill>
    <fill>
      <patternFill patternType="solid">
        <fgColor rgb="FFFFFDE7"/>
      </patternFill>
    </fill>
    <fill>
      <patternFill patternType="solid">
        <fgColor rgb="001F2D3D"/>
      </patternFill>
    </fill>
    <fill>
      <patternFill patternType="solid">
        <fgColor rgb="001C1C1C"/>
      </patternFill>
    </fill>
    <fill>
      <patternFill patternType="solid">
        <fgColor rgb="00FFF8F0"/>
      </patternFill>
    </fill>
    <fill>
      <patternFill patternType="solid">
        <fgColor rgb="001A3A6B"/>
      </patternFill>
    </fill>
    <fill>
      <patternFill patternType="solid">
        <fgColor rgb="008B0000"/>
      </patternFill>
    </fill>
    <fill>
      <patternFill patternType="solid">
        <fgColor rgb="001E5631"/>
      </patternFill>
    </fill>
    <fill>
      <patternFill patternType="solid">
        <fgColor rgb="004A235A"/>
      </patternFill>
    </fill>
    <fill>
      <patternFill patternType="solid">
        <fgColor rgb="00154360"/>
      </patternFill>
    </fill>
    <fill>
      <patternFill patternType="solid">
        <fgColor rgb="00F2F2F2"/>
      </patternFill>
    </fill>
    <fill>
      <patternFill patternType="solid">
        <fgColor rgb="00D6EAF8"/>
      </patternFill>
    </fill>
    <fill>
      <patternFill patternType="solid">
        <fgColor rgb="00D5F5E3"/>
      </patternFill>
    </fill>
  </fills>
  <borders count="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rgb="FF888888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3" fontId="3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/>
    </xf>
    <xf numFmtId="3" fontId="3" fillId="4" borderId="2" applyAlignment="1" pivotButton="0" quotePrefix="0" xfId="0">
      <alignment horizontal="right" vertical="center"/>
    </xf>
    <xf numFmtId="164" fontId="3" fillId="4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5" borderId="0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7" fillId="6" borderId="3" applyAlignment="1" pivotButton="0" quotePrefix="0" xfId="0">
      <alignment horizontal="center" vertical="center"/>
    </xf>
    <xf numFmtId="0" fontId="9" fillId="7" borderId="3" applyAlignment="1" pivotButton="0" quotePrefix="0" xfId="0">
      <alignment horizontal="left" vertical="center"/>
    </xf>
    <xf numFmtId="0" fontId="8" fillId="0" borderId="3" applyAlignment="1" pivotButton="0" quotePrefix="0" xfId="0">
      <alignment horizontal="left" vertical="center"/>
    </xf>
    <xf numFmtId="3" fontId="8" fillId="0" borderId="3" applyAlignment="1" pivotButton="0" quotePrefix="0" xfId="0">
      <alignment horizontal="right" vertical="center"/>
    </xf>
    <xf numFmtId="164" fontId="9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left" vertical="center"/>
    </xf>
    <xf numFmtId="0" fontId="7" fillId="8" borderId="3" applyAlignment="1" pivotButton="0" quotePrefix="0" xfId="0">
      <alignment horizontal="center" vertical="center"/>
    </xf>
    <xf numFmtId="0" fontId="7" fillId="9" borderId="3" applyAlignment="1" pivotButton="0" quotePrefix="0" xfId="0">
      <alignment horizontal="center" vertical="center"/>
    </xf>
    <xf numFmtId="0" fontId="7" fillId="10" borderId="3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0" fontId="12" fillId="0" borderId="3" applyAlignment="1" pivotButton="0" quotePrefix="0" xfId="0">
      <alignment horizontal="left" vertical="center"/>
    </xf>
    <xf numFmtId="0" fontId="7" fillId="11" borderId="3" applyAlignment="1" pivotButton="0" quotePrefix="0" xfId="0">
      <alignment horizontal="center" vertical="center"/>
    </xf>
    <xf numFmtId="0" fontId="7" fillId="12" borderId="3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9" fillId="13" borderId="0" pivotButton="0" quotePrefix="0" xfId="0"/>
    <xf numFmtId="3" fontId="9" fillId="13" borderId="3" applyAlignment="1" pivotButton="0" quotePrefix="0" xfId="0">
      <alignment horizontal="right" vertical="center"/>
    </xf>
    <xf numFmtId="164" fontId="9" fillId="13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left" vertical="center"/>
    </xf>
    <xf numFmtId="0" fontId="14" fillId="0" borderId="3" applyAlignment="1" pivotButton="0" quotePrefix="0" xfId="0">
      <alignment horizontal="left" vertical="center"/>
    </xf>
    <xf numFmtId="0" fontId="6" fillId="8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/>
    </xf>
    <xf numFmtId="0" fontId="6" fillId="12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7" fillId="6" borderId="3" applyAlignment="1" pivotButton="0" quotePrefix="0" xfId="0">
      <alignment horizontal="left" vertical="center"/>
    </xf>
    <xf numFmtId="0" fontId="8" fillId="0" borderId="3" applyAlignment="1" pivotButton="0" quotePrefix="0" xfId="0">
      <alignment horizontal="center" vertical="center"/>
    </xf>
    <xf numFmtId="0" fontId="15" fillId="0" borderId="3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 vertical="center"/>
    </xf>
    <xf numFmtId="0" fontId="7" fillId="8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left" vertical="center"/>
    </xf>
    <xf numFmtId="0" fontId="7" fillId="10" borderId="3" applyAlignment="1" pivotButton="0" quotePrefix="0" xfId="0">
      <alignment horizontal="left" vertical="center"/>
    </xf>
    <xf numFmtId="0" fontId="7" fillId="11" borderId="3" applyAlignment="1" pivotButton="0" quotePrefix="0" xfId="0">
      <alignment horizontal="left" vertical="center"/>
    </xf>
    <xf numFmtId="0" fontId="7" fillId="12" borderId="3" applyAlignment="1" pivotButton="0" quotePrefix="0" xfId="0">
      <alignment horizontal="left" vertical="center"/>
    </xf>
    <xf numFmtId="0" fontId="7" fillId="5" borderId="0" applyAlignment="1" pivotButton="0" quotePrefix="0" xfId="0">
      <alignment horizontal="left" vertical="center"/>
    </xf>
    <xf numFmtId="0" fontId="7" fillId="6" borderId="3" applyAlignment="1" pivotButton="0" quotePrefix="0" xfId="0">
      <alignment horizontal="center" vertical="center"/>
    </xf>
    <xf numFmtId="0" fontId="7" fillId="8" borderId="3" applyAlignment="1" pivotButton="0" quotePrefix="0" xfId="0">
      <alignment horizontal="center" vertical="center"/>
    </xf>
    <xf numFmtId="0" fontId="7" fillId="9" borderId="3" applyAlignment="1" pivotButton="0" quotePrefix="0" xfId="0">
      <alignment horizontal="center" vertical="center"/>
    </xf>
    <xf numFmtId="0" fontId="7" fillId="10" borderId="3" applyAlignment="1" pivotButton="0" quotePrefix="0" xfId="0">
      <alignment horizontal="center" vertical="center"/>
    </xf>
    <xf numFmtId="0" fontId="7" fillId="11" borderId="3" applyAlignment="1" pivotButton="0" quotePrefix="0" xfId="0">
      <alignment horizontal="center" vertical="center"/>
    </xf>
    <xf numFmtId="0" fontId="7" fillId="12" borderId="3" applyAlignment="1" pivotButton="0" quotePrefix="0" xfId="0">
      <alignment horizontal="center" vertical="center"/>
    </xf>
    <xf numFmtId="0" fontId="17" fillId="0" borderId="3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19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 vertical="center"/>
    </xf>
    <xf numFmtId="0" fontId="15" fillId="0" borderId="3" applyAlignment="1" pivotButton="0" quotePrefix="0" xfId="0">
      <alignment horizontal="center" vertical="center"/>
    </xf>
    <xf numFmtId="0" fontId="20" fillId="0" borderId="3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7" fillId="6" borderId="3" applyAlignment="1" pivotButton="0" quotePrefix="0" xfId="0">
      <alignment horizontal="center" vertical="center"/>
    </xf>
    <xf numFmtId="0" fontId="7" fillId="8" borderId="3" applyAlignment="1" pivotButton="0" quotePrefix="0" xfId="0">
      <alignment horizontal="center" vertical="center"/>
    </xf>
    <xf numFmtId="0" fontId="7" fillId="9" borderId="3" applyAlignment="1" pivotButton="0" quotePrefix="0" xfId="0">
      <alignment horizontal="center" vertical="center"/>
    </xf>
    <xf numFmtId="0" fontId="7" fillId="10" borderId="3" applyAlignment="1" pivotButton="0" quotePrefix="0" xfId="0">
      <alignment horizontal="center" vertical="center"/>
    </xf>
    <xf numFmtId="0" fontId="7" fillId="11" borderId="3" applyAlignment="1" pivotButton="0" quotePrefix="0" xfId="0">
      <alignment horizontal="center" vertical="center"/>
    </xf>
    <xf numFmtId="0" fontId="7" fillId="12" borderId="3" applyAlignment="1" pivotButton="0" quotePrefix="0" xfId="0">
      <alignment horizontal="center" vertical="center"/>
    </xf>
    <xf numFmtId="0" fontId="22" fillId="14" borderId="3" applyAlignment="1" pivotButton="0" quotePrefix="0" xfId="0">
      <alignment horizontal="center" vertical="center"/>
    </xf>
    <xf numFmtId="0" fontId="17" fillId="0" borderId="3" applyAlignment="1" pivotButton="0" quotePrefix="0" xfId="0">
      <alignment horizontal="center" vertical="center"/>
    </xf>
    <xf numFmtId="0" fontId="21" fillId="15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Google Search Interest Index (India - 12 Months)</a:t>
            </a:r>
          </a:p>
        </rich>
      </tx>
    </title>
    <plotArea>
      <lineChart>
        <grouping val="standard"/>
        <ser>
          <idx val="0"/>
          <order val="0"/>
          <tx>
            <strRef>
              <f>'Google Trends'!B13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'Google Trends'!$A$14:$A$66</f>
            </numRef>
          </cat>
          <val>
            <numRef>
              <f>'Google Trends'!$B$14:$B$66</f>
            </numRef>
          </val>
          <smooth val="1"/>
        </ser>
        <ser>
          <idx val="1"/>
          <order val="1"/>
          <tx>
            <strRef>
              <f>'Google Trends'!C13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'Google Trends'!$A$14:$A$66</f>
            </numRef>
          </cat>
          <val>
            <numRef>
              <f>'Google Trends'!$C$14:$C$66</f>
            </numRef>
          </val>
          <smooth val="1"/>
        </ser>
        <ser>
          <idx val="2"/>
          <order val="2"/>
          <tx>
            <strRef>
              <f>'Google Trends'!D13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'Google Trends'!$A$14:$A$66</f>
            </numRef>
          </cat>
          <val>
            <numRef>
              <f>'Google Trends'!$D$14:$D$66</f>
            </numRef>
          </val>
          <smooth val="1"/>
        </ser>
        <ser>
          <idx val="3"/>
          <order val="3"/>
          <tx>
            <strRef>
              <f>'Google Trends'!E13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'Google Trends'!$A$14:$A$66</f>
            </numRef>
          </cat>
          <val>
            <numRef>
              <f>'Google Trends'!$E$14:$E$66</f>
            </numRef>
          </val>
          <smooth val="1"/>
        </ser>
        <ser>
          <idx val="4"/>
          <order val="4"/>
          <tx>
            <strRef>
              <f>'Google Trends'!F13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'Google Trends'!$A$14:$A$66</f>
            </numRef>
          </cat>
          <val>
            <numRef>
              <f>'Google Trends'!$F$14:$F$66</f>
            </numRef>
          </val>
          <smooth val="1"/>
        </ser>
        <ser>
          <idx val="5"/>
          <order val="5"/>
          <tx>
            <strRef>
              <f>'Google Trends'!G13</f>
            </strRef>
          </tx>
          <spPr>
            <a:ln xmlns:a="http://schemas.openxmlformats.org/drawingml/2006/main" w="25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'Google Trends'!$A$14:$A$66</f>
            </numRef>
          </cat>
          <val>
            <numRef>
              <f>'Google Trends'!$G$14:$G$66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Interest Index (0-100)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2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instagram.com/p/DcLxTDijiZD/" TargetMode="External" Id="rId1"/><Relationship Type="http://schemas.openxmlformats.org/officeDocument/2006/relationships/hyperlink" Target="https://www.instagram.com/p/Db8O96tDror/" TargetMode="External" Id="rId2"/><Relationship Type="http://schemas.openxmlformats.org/officeDocument/2006/relationships/hyperlink" Target="https://www.instagram.com/p/Db3LBrdDp6V/" TargetMode="External" Id="rId3"/><Relationship Type="http://schemas.openxmlformats.org/officeDocument/2006/relationships/hyperlink" Target="https://www.instagram.com/p/DbyHUC-OiHj/" TargetMode="External" Id="rId4"/><Relationship Type="http://schemas.openxmlformats.org/officeDocument/2006/relationships/hyperlink" Target="https://www.instagram.com/p/DbyHUC-OiHj/" TargetMode="External" Id="rId5"/><Relationship Type="http://schemas.openxmlformats.org/officeDocument/2006/relationships/hyperlink" Target="https://www.instagram.com/p/DbqSPhkOhP1/" TargetMode="External" Id="rId6"/><Relationship Type="http://schemas.openxmlformats.org/officeDocument/2006/relationships/hyperlink" Target="https://www.instagram.com/p/DbqSPhkOhP1/" TargetMode="External" Id="rId7"/><Relationship Type="http://schemas.openxmlformats.org/officeDocument/2006/relationships/hyperlink" Target="https://www.instagram.com/p/DblD_ipOPuJ/" TargetMode="External" Id="rId8"/><Relationship Type="http://schemas.openxmlformats.org/officeDocument/2006/relationships/hyperlink" Target="https://www.instagram.com/p/DblD_ipOPuJ/" TargetMode="External" Id="rId9"/><Relationship Type="http://schemas.openxmlformats.org/officeDocument/2006/relationships/hyperlink" Target="https://www.instagram.com/p/DavEX6XOg_f/" TargetMode="External" Id="rId10"/><Relationship Type="http://schemas.openxmlformats.org/officeDocument/2006/relationships/hyperlink" Target="https://www.instagram.com/p/Dah3k_DtdDY/" TargetMode="External" Id="rId11"/><Relationship Type="http://schemas.openxmlformats.org/officeDocument/2006/relationships/hyperlink" Target="https://www.instagram.com/p/DYuW5DQOdPu/" TargetMode="External" Id="rId12"/><Relationship Type="http://schemas.openxmlformats.org/officeDocument/2006/relationships/hyperlink" Target="https://www.instagram.com/p/DYpHPC5jub5/" TargetMode="External" Id="rId13"/><Relationship Type="http://schemas.openxmlformats.org/officeDocument/2006/relationships/hyperlink" Target="https://www.instagram.com/p/DYj_hfMO3xB/" TargetMode="External" Id="rId14"/><Relationship Type="http://schemas.openxmlformats.org/officeDocument/2006/relationships/hyperlink" Target="https://www.instagram.com/p/DYe7Lj6NZCf/" TargetMode="External" Id="rId15"/><Relationship Type="http://schemas.openxmlformats.org/officeDocument/2006/relationships/hyperlink" Target="https://www.instagram.com/p/DXwabR-lLLB/" TargetMode="External" Id="rId16"/><Relationship Type="http://schemas.openxmlformats.org/officeDocument/2006/relationships/hyperlink" Target="https://www.instagram.com/p/DXrXAMaDZbu/" TargetMode="External" Id="rId17"/><Relationship Type="http://schemas.openxmlformats.org/officeDocument/2006/relationships/hyperlink" Target="https://www.instagram.com/p/DXot9bODZNs/" TargetMode="External" Id="rId18"/><Relationship Type="http://schemas.openxmlformats.org/officeDocument/2006/relationships/hyperlink" Target="https://www.instagram.com/p/DXZZzicjfcY/" TargetMode="External" Id="rId19"/><Relationship Type="http://schemas.openxmlformats.org/officeDocument/2006/relationships/hyperlink" Target="https://www.instagram.com/p/DXZZzicjfcY/" TargetMode="External" Id="rId20"/><Relationship Type="http://schemas.openxmlformats.org/officeDocument/2006/relationships/hyperlink" Target="https://www.instagram.com/p/DXRnvJ1jSKY/" TargetMode="External" Id="rId21"/><Relationship Type="http://schemas.openxmlformats.org/officeDocument/2006/relationships/hyperlink" Target="https://www.instagram.com/p/DWOr9pXDb0Y/" TargetMode="External" Id="rId22"/><Relationship Type="http://schemas.openxmlformats.org/officeDocument/2006/relationships/hyperlink" Target="https://www.instagram.com/p/DWG0sguDSKU/" TargetMode="External" Id="rId23"/><Relationship Type="http://schemas.openxmlformats.org/officeDocument/2006/relationships/hyperlink" Target="https://www.instagram.com/p/DWEPchmDfw1/" TargetMode="External" Id="rId24"/><Relationship Type="http://schemas.openxmlformats.org/officeDocument/2006/relationships/hyperlink" Target="https://www.instagram.com/p/DWBuWdWjRoc/" TargetMode="External" Id="rId25"/><Relationship Type="http://schemas.openxmlformats.org/officeDocument/2006/relationships/hyperlink" Target="https://www.instagram.com/p/DWBuWdWjRoc/" TargetMode="External" Id="rId26"/><Relationship Type="http://schemas.openxmlformats.org/officeDocument/2006/relationships/hyperlink" Target="https://www.instagram.com/p/DV8cGpvjRe5/" TargetMode="External" Id="rId27"/><Relationship Type="http://schemas.openxmlformats.org/officeDocument/2006/relationships/hyperlink" Target="https://www.instagram.com/p/DUvRebeDSJK/" TargetMode="External" Id="rId28"/><Relationship Type="http://schemas.openxmlformats.org/officeDocument/2006/relationships/hyperlink" Target="https://www.instagram.com/p/DUvRebeDSJK/" TargetMode="External" Id="rId29"/><Relationship Type="http://schemas.openxmlformats.org/officeDocument/2006/relationships/hyperlink" Target="https://www.instagram.com/p/DUTTRUSgGSd/" TargetMode="External" Id="rId30"/><Relationship Type="http://schemas.openxmlformats.org/officeDocument/2006/relationships/hyperlink" Target="https://www.instagram.com/p/DUNVU7xDa5o/" TargetMode="External" Id="rId31"/><Relationship Type="http://schemas.openxmlformats.org/officeDocument/2006/relationships/hyperlink" Target="https://www.instagram.com/p/DSshuPSjlhM/" TargetMode="External" Id="rId32"/><Relationship Type="http://schemas.openxmlformats.org/officeDocument/2006/relationships/hyperlink" Target="https://www.instagram.com/p/DSshuPSjlhM/" TargetMode="External" Id="rId33"/><Relationship Type="http://schemas.openxmlformats.org/officeDocument/2006/relationships/hyperlink" Target="https://www.instagram.com/p/DSshuPSjlhM/" TargetMode="External" Id="rId34"/><Relationship Type="http://schemas.openxmlformats.org/officeDocument/2006/relationships/hyperlink" Target="https://www.instagram.com/p/DSsP_1eDfYA/" TargetMode="External" Id="rId35"/><Relationship Type="http://schemas.openxmlformats.org/officeDocument/2006/relationships/hyperlink" Target="https://www.instagram.com/p/DSsP_1eDfYA/" TargetMode="External" Id="rId36"/><Relationship Type="http://schemas.openxmlformats.org/officeDocument/2006/relationships/hyperlink" Target="https://www.instagram.com/p/DSsDX_xDcho/" TargetMode="External" Id="rId37"/><Relationship Type="http://schemas.openxmlformats.org/officeDocument/2006/relationships/hyperlink" Target="https://www.instagram.com/p/DSsDX_xDcho/" TargetMode="External" Id="rId38"/><Relationship Type="http://schemas.openxmlformats.org/officeDocument/2006/relationships/hyperlink" Target="https://www.instagram.com/p/DSsDX_xDcho/" TargetMode="External" Id="rId39"/><Relationship Type="http://schemas.openxmlformats.org/officeDocument/2006/relationships/hyperlink" Target="https://www.instagram.com/p/DSsDX_xDcho/" TargetMode="External" Id="rId40"/><Relationship Type="http://schemas.openxmlformats.org/officeDocument/2006/relationships/hyperlink" Target="https://www.instagram.com/p/DSsDX_xDcho/" TargetMode="External" Id="rId41"/><Relationship Type="http://schemas.openxmlformats.org/officeDocument/2006/relationships/hyperlink" Target="https://www.instagram.com/p/DSsDX_xDcho/" TargetMode="External" Id="rId42"/><Relationship Type="http://schemas.openxmlformats.org/officeDocument/2006/relationships/hyperlink" Target="https://www.instagram.com/p/DSpVt08jRnJ/" TargetMode="External" Id="rId43"/><Relationship Type="http://schemas.openxmlformats.org/officeDocument/2006/relationships/hyperlink" Target="https://www.instagram.com/p/DSmu47ljWQZ/" TargetMode="External" Id="rId44"/><Relationship Type="http://schemas.openxmlformats.org/officeDocument/2006/relationships/hyperlink" Target="https://www.instagram.com/p/DSkYHpwDZjl/" TargetMode="External" Id="rId45"/><Relationship Type="http://schemas.openxmlformats.org/officeDocument/2006/relationships/hyperlink" Target="https://www.instagram.com/p/DSiC5E1DYKT/" TargetMode="External" Id="rId46"/><Relationship Type="http://schemas.openxmlformats.org/officeDocument/2006/relationships/hyperlink" Target="https://www.instagram.com/p/DSiC5E1DYKT/" TargetMode="External" Id="rId47"/><Relationship Type="http://schemas.openxmlformats.org/officeDocument/2006/relationships/hyperlink" Target="https://www.instagram.com/p/DSiC5E1DYKT/" TargetMode="External" Id="rId48"/><Relationship Type="http://schemas.openxmlformats.org/officeDocument/2006/relationships/hyperlink" Target="https://www.instagram.com/p/DSiC5E1DYKT/" TargetMode="External" Id="rId49"/><Relationship Type="http://schemas.openxmlformats.org/officeDocument/2006/relationships/hyperlink" Target="https://www.instagram.com/p/DSiC5E1DYKT/" TargetMode="External" Id="rId50"/><Relationship Type="http://schemas.openxmlformats.org/officeDocument/2006/relationships/hyperlink" Target="https://www.instagram.com/p/DSiC5E1DYKT/" TargetMode="External" Id="rId51"/><Relationship Type="http://schemas.openxmlformats.org/officeDocument/2006/relationships/hyperlink" Target="https://www.instagram.com/p/DRsDAVejSQ4/" TargetMode="External" Id="rId52"/><Relationship Type="http://schemas.openxmlformats.org/officeDocument/2006/relationships/hyperlink" Target="https://www.instagram.com/p/DRsDAVejSQ4/" TargetMode="External" Id="rId53"/><Relationship Type="http://schemas.openxmlformats.org/officeDocument/2006/relationships/hyperlink" Target="https://www.instagram.com/p/DRpgN4tjYGs/" TargetMode="External" Id="rId54"/><Relationship Type="http://schemas.openxmlformats.org/officeDocument/2006/relationships/hyperlink" Target="https://www.instagram.com/p/DRpgN4tjYGs/" TargetMode="External" Id="rId55"/><Relationship Type="http://schemas.openxmlformats.org/officeDocument/2006/relationships/hyperlink" Target="https://www.instagram.com/p/DRm7LkNDVp_/" TargetMode="External" Id="rId56"/><Relationship Type="http://schemas.openxmlformats.org/officeDocument/2006/relationships/hyperlink" Target="https://www.instagram.com/p/DRm7LkNDVp_/" TargetMode="External" Id="rId57"/><Relationship Type="http://schemas.openxmlformats.org/officeDocument/2006/relationships/hyperlink" Target="https://www.instagram.com/p/DRbw08ODSo-/" TargetMode="External" Id="rId58"/><Relationship Type="http://schemas.openxmlformats.org/officeDocument/2006/relationships/hyperlink" Target="https://www.instagram.com/p/DRU8enaDWZ3/" TargetMode="External" Id="rId59"/><Relationship Type="http://schemas.openxmlformats.org/officeDocument/2006/relationships/hyperlink" Target="https://www.instagram.com/p/DRNKcSzjZBU/" TargetMode="External" Id="rId60"/><Relationship Type="http://schemas.openxmlformats.org/officeDocument/2006/relationships/hyperlink" Target="https://www.instagram.com/p/DRNKcSzjZBU/" TargetMode="External" Id="rId61"/><Relationship Type="http://schemas.openxmlformats.org/officeDocument/2006/relationships/hyperlink" Target="https://www.instagram.com/p/DRCrFyPDarf/" TargetMode="External" Id="rId62"/><Relationship Type="http://schemas.openxmlformats.org/officeDocument/2006/relationships/hyperlink" Target="https://www.instagram.com/p/DQ4knLvjcpq/" TargetMode="External" Id="rId63"/><Relationship Type="http://schemas.openxmlformats.org/officeDocument/2006/relationships/hyperlink" Target="https://www.instagram.com/p/DQw1tEhDVZa/" TargetMode="External" Id="rId64"/><Relationship Type="http://schemas.openxmlformats.org/officeDocument/2006/relationships/hyperlink" Target="https://www.instagram.com/p/DOGVYZJjfEi/" TargetMode="External" Id="rId65"/><Relationship Type="http://schemas.openxmlformats.org/officeDocument/2006/relationships/hyperlink" Target="https://www.instagram.com/p/DN8cEK4Cvxk/" TargetMode="External" Id="rId66"/><Relationship Type="http://schemas.openxmlformats.org/officeDocument/2006/relationships/hyperlink" Target="https://www.instagram.com/p/DLGP_Ptty6P/" TargetMode="External" Id="rId67"/><Relationship Type="http://schemas.openxmlformats.org/officeDocument/2006/relationships/hyperlink" Target="https://www.instagram.com/p/DLGBMPdtdBQ/" TargetMode="External" Id="rId68"/><Relationship Type="http://schemas.openxmlformats.org/officeDocument/2006/relationships/hyperlink" Target="https://www.instagram.com/p/DLFqK1ANoJ5/" TargetMode="External" Id="rId69"/></Relationships>
</file>

<file path=xl/worksheets/_rels/sheet5.xml.rels><Relationships xmlns="http://schemas.openxmlformats.org/package/2006/relationships"><Relationship Type="http://schemas.openxmlformats.org/officeDocument/2006/relationships/hyperlink" Target="https://www.instagram.com/p/DcLxTDijiZD/" TargetMode="External" Id="rId1"/><Relationship Type="http://schemas.openxmlformats.org/officeDocument/2006/relationships/hyperlink" Target="https://www.instagram.com/p/Db8O96tDror/" TargetMode="External" Id="rId2"/><Relationship Type="http://schemas.openxmlformats.org/officeDocument/2006/relationships/hyperlink" Target="https://www.instagram.com/p/Db3LBrdDp6V/" TargetMode="External" Id="rId3"/><Relationship Type="http://schemas.openxmlformats.org/officeDocument/2006/relationships/hyperlink" Target="https://www.instagram.com/p/DbyHUC-OiHj/" TargetMode="External" Id="rId4"/><Relationship Type="http://schemas.openxmlformats.org/officeDocument/2006/relationships/hyperlink" Target="https://www.instagram.com/p/DbqSPhkOhP1/" TargetMode="External" Id="rId5"/><Relationship Type="http://schemas.openxmlformats.org/officeDocument/2006/relationships/hyperlink" Target="https://www.instagram.com/p/DblD_ipOPuJ/" TargetMode="External" Id="rId6"/><Relationship Type="http://schemas.openxmlformats.org/officeDocument/2006/relationships/hyperlink" Target="https://www.instagram.com/p/DbN-_ZeNX83/" TargetMode="External" Id="rId7"/><Relationship Type="http://schemas.openxmlformats.org/officeDocument/2006/relationships/hyperlink" Target="https://www.instagram.com/p/DbBGqAbu0t2/" TargetMode="External" Id="rId8"/><Relationship Type="http://schemas.openxmlformats.org/officeDocument/2006/relationships/hyperlink" Target="https://www.instagram.com/p/DbA-FGiFgi9/" TargetMode="External" Id="rId9"/><Relationship Type="http://schemas.openxmlformats.org/officeDocument/2006/relationships/hyperlink" Target="https://www.instagram.com/p/DavEX6XOg_f/" TargetMode="External" Id="rId10"/><Relationship Type="http://schemas.openxmlformats.org/officeDocument/2006/relationships/hyperlink" Target="https://www.instagram.com/p/Dah3k_DtdDY/" TargetMode="External" Id="rId11"/><Relationship Type="http://schemas.openxmlformats.org/officeDocument/2006/relationships/hyperlink" Target="https://www.instagram.com/p/DaAuJl2O4tp/" TargetMode="External" Id="rId12"/><Relationship Type="http://schemas.openxmlformats.org/officeDocument/2006/relationships/hyperlink" Target="https://www.instagram.com/p/DaAtlhJtPaE/" TargetMode="External" Id="rId13"/><Relationship Type="http://schemas.openxmlformats.org/officeDocument/2006/relationships/hyperlink" Target="https://www.instagram.com/p/DZ-IhGAuzg0/" TargetMode="External" Id="rId14"/><Relationship Type="http://schemas.openxmlformats.org/officeDocument/2006/relationships/hyperlink" Target="https://www.instagram.com/p/DYuW5DQOdPu/" TargetMode="External" Id="rId15"/><Relationship Type="http://schemas.openxmlformats.org/officeDocument/2006/relationships/hyperlink" Target="https://www.instagram.com/p/DYpHPC5jub5/" TargetMode="External" Id="rId16"/><Relationship Type="http://schemas.openxmlformats.org/officeDocument/2006/relationships/hyperlink" Target="https://www.instagram.com/p/DYj_hfMO3xB/" TargetMode="External" Id="rId17"/><Relationship Type="http://schemas.openxmlformats.org/officeDocument/2006/relationships/hyperlink" Target="https://www.instagram.com/p/DYe7Lj6NZCf/" TargetMode="External" Id="rId18"/><Relationship Type="http://schemas.openxmlformats.org/officeDocument/2006/relationships/hyperlink" Target="https://www.instagram.com/p/DXwabR-lLLB/" TargetMode="External" Id="rId19"/><Relationship Type="http://schemas.openxmlformats.org/officeDocument/2006/relationships/hyperlink" Target="https://www.instagram.com/p/DXrXAMaDZbu/" TargetMode="External" Id="rId20"/><Relationship Type="http://schemas.openxmlformats.org/officeDocument/2006/relationships/hyperlink" Target="https://www.instagram.com/p/DXot9bODZNs/" TargetMode="External" Id="rId21"/><Relationship Type="http://schemas.openxmlformats.org/officeDocument/2006/relationships/hyperlink" Target="https://www.instagram.com/p/DXZZzicjfcY/" TargetMode="External" Id="rId22"/><Relationship Type="http://schemas.openxmlformats.org/officeDocument/2006/relationships/hyperlink" Target="https://www.instagram.com/p/DXRnvJ1jSKY/" TargetMode="External" Id="rId23"/><Relationship Type="http://schemas.openxmlformats.org/officeDocument/2006/relationships/hyperlink" Target="https://www.instagram.com/p/DWOr9pXDb0Y/" TargetMode="External" Id="rId24"/><Relationship Type="http://schemas.openxmlformats.org/officeDocument/2006/relationships/hyperlink" Target="https://www.instagram.com/p/DWG0sguDSKU/" TargetMode="External" Id="rId25"/><Relationship Type="http://schemas.openxmlformats.org/officeDocument/2006/relationships/hyperlink" Target="https://www.instagram.com/p/DWEPchmDfw1/" TargetMode="External" Id="rId26"/><Relationship Type="http://schemas.openxmlformats.org/officeDocument/2006/relationships/hyperlink" Target="https://www.instagram.com/p/DWBuWdWjRoc/" TargetMode="External" Id="rId27"/><Relationship Type="http://schemas.openxmlformats.org/officeDocument/2006/relationships/hyperlink" Target="https://www.instagram.com/p/DV8cGpvjRe5/" TargetMode="External" Id="rId28"/><Relationship Type="http://schemas.openxmlformats.org/officeDocument/2006/relationships/hyperlink" Target="https://www.instagram.com/p/DUvRebeDSJK/" TargetMode="External" Id="rId29"/><Relationship Type="http://schemas.openxmlformats.org/officeDocument/2006/relationships/hyperlink" Target="https://www.instagram.com/p/DUTTRUSgGSd/" TargetMode="External" Id="rId30"/><Relationship Type="http://schemas.openxmlformats.org/officeDocument/2006/relationships/hyperlink" Target="https://www.instagram.com/p/DUNVU7xDa5o/" TargetMode="External" Id="rId31"/><Relationship Type="http://schemas.openxmlformats.org/officeDocument/2006/relationships/hyperlink" Target="https://www.instagram.com/p/DTx7-T-jS9h/" TargetMode="External" Id="rId32"/><Relationship Type="http://schemas.openxmlformats.org/officeDocument/2006/relationships/hyperlink" Target="https://www.instagram.com/p/DSshuPSjlhM/" TargetMode="External" Id="rId33"/><Relationship Type="http://schemas.openxmlformats.org/officeDocument/2006/relationships/hyperlink" Target="https://www.instagram.com/p/DSsP_1eDfYA/" TargetMode="External" Id="rId34"/><Relationship Type="http://schemas.openxmlformats.org/officeDocument/2006/relationships/hyperlink" Target="https://www.instagram.com/p/DSsDX_xDcho/" TargetMode="External" Id="rId35"/><Relationship Type="http://schemas.openxmlformats.org/officeDocument/2006/relationships/hyperlink" Target="https://www.instagram.com/p/DSpVt08jRnJ/" TargetMode="External" Id="rId36"/><Relationship Type="http://schemas.openxmlformats.org/officeDocument/2006/relationships/hyperlink" Target="https://www.instagram.com/p/DSmu47ljWQZ/" TargetMode="External" Id="rId37"/><Relationship Type="http://schemas.openxmlformats.org/officeDocument/2006/relationships/hyperlink" Target="https://www.instagram.com/p/DSkYHpwDZjl/" TargetMode="External" Id="rId38"/><Relationship Type="http://schemas.openxmlformats.org/officeDocument/2006/relationships/hyperlink" Target="https://www.instagram.com/p/DSiC5E1DYKT/" TargetMode="External" Id="rId39"/><Relationship Type="http://schemas.openxmlformats.org/officeDocument/2006/relationships/hyperlink" Target="https://www.instagram.com/p/DRsDAVejSQ4/" TargetMode="External" Id="rId40"/><Relationship Type="http://schemas.openxmlformats.org/officeDocument/2006/relationships/hyperlink" Target="https://www.instagram.com/p/DRpgN4tjYGs/" TargetMode="External" Id="rId41"/><Relationship Type="http://schemas.openxmlformats.org/officeDocument/2006/relationships/hyperlink" Target="https://www.instagram.com/p/DRm7LkNDVp_/" TargetMode="External" Id="rId42"/><Relationship Type="http://schemas.openxmlformats.org/officeDocument/2006/relationships/hyperlink" Target="https://www.instagram.com/p/DRbw08ODSo-/" TargetMode="External" Id="rId43"/><Relationship Type="http://schemas.openxmlformats.org/officeDocument/2006/relationships/hyperlink" Target="https://www.instagram.com/p/DRU8enaDWZ3/" TargetMode="External" Id="rId44"/><Relationship Type="http://schemas.openxmlformats.org/officeDocument/2006/relationships/hyperlink" Target="https://www.instagram.com/p/DRNKcSzjZBU/" TargetMode="External" Id="rId45"/><Relationship Type="http://schemas.openxmlformats.org/officeDocument/2006/relationships/hyperlink" Target="https://www.instagram.com/p/DRCrFyPDarf/" TargetMode="External" Id="rId46"/><Relationship Type="http://schemas.openxmlformats.org/officeDocument/2006/relationships/hyperlink" Target="https://www.instagram.com/p/DQ4knLvjcpq/" TargetMode="External" Id="rId47"/><Relationship Type="http://schemas.openxmlformats.org/officeDocument/2006/relationships/hyperlink" Target="https://www.instagram.com/p/DQw1tEhDVZa/" TargetMode="External" Id="rId48"/><Relationship Type="http://schemas.openxmlformats.org/officeDocument/2006/relationships/hyperlink" Target="https://www.instagram.com/p/DO_bCOaCgpK/" TargetMode="External" Id="rId49"/><Relationship Type="http://schemas.openxmlformats.org/officeDocument/2006/relationships/hyperlink" Target="https://www.instagram.com/p/DO6Sv0pCixX/" TargetMode="External" Id="rId50"/><Relationship Type="http://schemas.openxmlformats.org/officeDocument/2006/relationships/hyperlink" Target="https://www.instagram.com/p/DOGVYZJjfEi/" TargetMode="External" Id="rId51"/><Relationship Type="http://schemas.openxmlformats.org/officeDocument/2006/relationships/hyperlink" Target="https://www.instagram.com/p/DN8cEK4Cvxk/" TargetMode="External" Id="rId52"/><Relationship Type="http://schemas.openxmlformats.org/officeDocument/2006/relationships/hyperlink" Target="https://www.instagram.com/p/DL9cW1_NfVy/" TargetMode="External" Id="rId53"/><Relationship Type="http://schemas.openxmlformats.org/officeDocument/2006/relationships/hyperlink" Target="https://www.instagram.com/p/DLGP_Ptty6P/" TargetMode="External" Id="rId54"/><Relationship Type="http://schemas.openxmlformats.org/officeDocument/2006/relationships/hyperlink" Target="https://www.instagram.com/p/DLGBMPdtdBQ/" TargetMode="External" Id="rId55"/><Relationship Type="http://schemas.openxmlformats.org/officeDocument/2006/relationships/hyperlink" Target="https://www.instagram.com/p/DLFqK1ANoJ5/" TargetMode="External" Id="rId56"/><Relationship Type="http://schemas.openxmlformats.org/officeDocument/2006/relationships/hyperlink" Target="https://www.instagram.com/p/DcC7y9OBhFQ/" TargetMode="External" Id="rId57"/><Relationship Type="http://schemas.openxmlformats.org/officeDocument/2006/relationships/hyperlink" Target="https://www.instagram.com/p/DbdL9XIoJPP/" TargetMode="External" Id="rId58"/><Relationship Type="http://schemas.openxmlformats.org/officeDocument/2006/relationships/hyperlink" Target="https://www.instagram.com/p/DbYZJ2Bp68O/" TargetMode="External" Id="rId59"/><Relationship Type="http://schemas.openxmlformats.org/officeDocument/2006/relationships/hyperlink" Target="https://www.instagram.com/p/Da15QkQB7jL/" TargetMode="External" Id="rId60"/><Relationship Type="http://schemas.openxmlformats.org/officeDocument/2006/relationships/hyperlink" Target="https://www.instagram.com/p/DakBSpZgZ0L/" TargetMode="External" Id="rId61"/><Relationship Type="http://schemas.openxmlformats.org/officeDocument/2006/relationships/hyperlink" Target="https://www.instagram.com/p/DaKM1WTgTgr/" TargetMode="External" Id="rId62"/><Relationship Type="http://schemas.openxmlformats.org/officeDocument/2006/relationships/hyperlink" Target="https://www.instagram.com/p/DaF_DXpAcnn/" TargetMode="External" Id="rId63"/><Relationship Type="http://schemas.openxmlformats.org/officeDocument/2006/relationships/hyperlink" Target="https://www.instagram.com/p/DZ1kJnpgaa7/" TargetMode="External" Id="rId64"/><Relationship Type="http://schemas.openxmlformats.org/officeDocument/2006/relationships/hyperlink" Target="https://www.instagram.com/p/DZztegzgSl5/" TargetMode="External" Id="rId65"/><Relationship Type="http://schemas.openxmlformats.org/officeDocument/2006/relationships/hyperlink" Target="https://www.instagram.com/p/DZxPk8NB0Ux/" TargetMode="External" Id="rId66"/><Relationship Type="http://schemas.openxmlformats.org/officeDocument/2006/relationships/hyperlink" Target="https://www.instagram.com/p/DZwDXrfI1tc/" TargetMode="External" Id="rId67"/><Relationship Type="http://schemas.openxmlformats.org/officeDocument/2006/relationships/hyperlink" Target="https://www.instagram.com/p/DZt0VbkBXoR/" TargetMode="External" Id="rId68"/><Relationship Type="http://schemas.openxmlformats.org/officeDocument/2006/relationships/hyperlink" Target="https://www.instagram.com/p/DZr5JJrywVa/" TargetMode="External" Id="rId69"/><Relationship Type="http://schemas.openxmlformats.org/officeDocument/2006/relationships/hyperlink" Target="https://www.instagram.com/p/DZrTwbMAd-0/" TargetMode="External" Id="rId70"/><Relationship Type="http://schemas.openxmlformats.org/officeDocument/2006/relationships/hyperlink" Target="https://www.instagram.com/p/DZiITsLgcvv/" TargetMode="External" Id="rId71"/><Relationship Type="http://schemas.openxmlformats.org/officeDocument/2006/relationships/hyperlink" Target="https://www.instagram.com/p/DYoyTZdgXke/" TargetMode="External" Id="rId72"/><Relationship Type="http://schemas.openxmlformats.org/officeDocument/2006/relationships/hyperlink" Target="https://www.instagram.com/p/DU6FRXMAdGv/" TargetMode="External" Id="rId73"/><Relationship Type="http://schemas.openxmlformats.org/officeDocument/2006/relationships/hyperlink" Target="https://www.instagram.com/p/DPyXj87kVXE/" TargetMode="External" Id="rId74"/><Relationship Type="http://schemas.openxmlformats.org/officeDocument/2006/relationships/hyperlink" Target="https://www.instagram.com/p/DPllXytEl_J/" TargetMode="External" Id="rId75"/><Relationship Type="http://schemas.openxmlformats.org/officeDocument/2006/relationships/hyperlink" Target="https://www.instagram.com/p/DOu54EDElwQ/" TargetMode="External" Id="rId76"/><Relationship Type="http://schemas.openxmlformats.org/officeDocument/2006/relationships/hyperlink" Target="https://www.instagram.com/p/DOu5Jbpkpfq/" TargetMode="External" Id="rId77"/><Relationship Type="http://schemas.openxmlformats.org/officeDocument/2006/relationships/hyperlink" Target="https://www.instagram.com/p/DOfiUNXki3R/" TargetMode="External" Id="rId78"/><Relationship Type="http://schemas.openxmlformats.org/officeDocument/2006/relationships/hyperlink" Target="https://www.instagram.com/p/DS4FymTk0SX/" TargetMode="External" Id="rId79"/><Relationship Type="http://schemas.openxmlformats.org/officeDocument/2006/relationships/hyperlink" Target="https://www.instagram.com/p/DS1zMnFjHy0/" TargetMode="External" Id="rId80"/><Relationship Type="http://schemas.openxmlformats.org/officeDocument/2006/relationships/hyperlink" Target="https://www.instagram.com/p/DSuYCpeDBkz/" TargetMode="External" Id="rId81"/><Relationship Type="http://schemas.openxmlformats.org/officeDocument/2006/relationships/hyperlink" Target="https://www.instagram.com/p/DSomHHejFMk/" TargetMode="External" Id="rId82"/><Relationship Type="http://schemas.openxmlformats.org/officeDocument/2006/relationships/hyperlink" Target="https://www.instagram.com/p/DSl7JyjCEcb/" TargetMode="External" Id="rId83"/><Relationship Type="http://schemas.openxmlformats.org/officeDocument/2006/relationships/hyperlink" Target="https://www.instagram.com/p/DSjXrpRCPyP/" TargetMode="External" Id="rId84"/><Relationship Type="http://schemas.openxmlformats.org/officeDocument/2006/relationships/hyperlink" Target="https://www.instagram.com/p/DSbxj1IjLkx/" TargetMode="External" Id="rId85"/><Relationship Type="http://schemas.openxmlformats.org/officeDocument/2006/relationships/hyperlink" Target="https://www.instagram.com/p/DSZ05WYDGQY/" TargetMode="External" Id="rId86"/><Relationship Type="http://schemas.openxmlformats.org/officeDocument/2006/relationships/hyperlink" Target="https://www.instagram.com/p/DSJ0qOjjLZI/" TargetMode="External" Id="rId87"/><Relationship Type="http://schemas.openxmlformats.org/officeDocument/2006/relationships/hyperlink" Target="https://www.instagram.com/p/DSFKwKhDDo8/" TargetMode="External" Id="rId88"/><Relationship Type="http://schemas.openxmlformats.org/officeDocument/2006/relationships/hyperlink" Target="https://www.instagram.com/p/DZNAcZqzyEw/" TargetMode="External" Id="rId89"/><Relationship Type="http://schemas.openxmlformats.org/officeDocument/2006/relationships/hyperlink" Target="https://www.instagram.com/p/DWWe66RGJR_/" TargetMode="External" Id="rId90"/><Relationship Type="http://schemas.openxmlformats.org/officeDocument/2006/relationships/hyperlink" Target="https://www.instagram.com/p/DVh_vT-iJm0/" TargetMode="External" Id="rId91"/><Relationship Type="http://schemas.openxmlformats.org/officeDocument/2006/relationships/hyperlink" Target="https://www.instagram.com/p/DTsRIR_DMjO/" TargetMode="External" Id="rId92"/><Relationship Type="http://schemas.openxmlformats.org/officeDocument/2006/relationships/hyperlink" Target="https://www.instagram.com/p/DTagHivEkk1/" TargetMode="External" Id="rId93"/><Relationship Type="http://schemas.openxmlformats.org/officeDocument/2006/relationships/hyperlink" Target="https://www.instagram.com/p/DTNaMFYjJF2/" TargetMode="External" Id="rId94"/><Relationship Type="http://schemas.openxmlformats.org/officeDocument/2006/relationships/hyperlink" Target="https://www.instagram.com/p/DS4ugtCDFEN/" TargetMode="External" Id="rId95"/><Relationship Type="http://schemas.openxmlformats.org/officeDocument/2006/relationships/hyperlink" Target="https://www.instagram.com/p/DSm8DZGAZYF/" TargetMode="External" Id="rId96"/><Relationship Type="http://schemas.openxmlformats.org/officeDocument/2006/relationships/hyperlink" Target="https://www.instagram.com/p/DSm0KpqD1Xt/" TargetMode="External" Id="rId97"/><Relationship Type="http://schemas.openxmlformats.org/officeDocument/2006/relationships/hyperlink" Target="https://www.instagram.com/p/DSkI3-Vku88/" TargetMode="External" Id="rId98"/><Relationship Type="http://schemas.openxmlformats.org/officeDocument/2006/relationships/hyperlink" Target="https://www.instagram.com/p/DSciGlRARoY/" TargetMode="External" Id="rId99"/><Relationship Type="http://schemas.openxmlformats.org/officeDocument/2006/relationships/hyperlink" Target="https://www.instagram.com/p/DSaqQANFe8t/" TargetMode="External" Id="rId100"/><Relationship Type="http://schemas.openxmlformats.org/officeDocument/2006/relationships/hyperlink" Target="https://www.instagram.com/p/DSKi3kYjC7F/" TargetMode="External" Id="rId101"/><Relationship Type="http://schemas.openxmlformats.org/officeDocument/2006/relationships/hyperlink" Target="https://www.instagram.com/p/DP3qgUsE_Hf/" TargetMode="External" Id="rId102"/><Relationship Type="http://schemas.openxmlformats.org/officeDocument/2006/relationships/hyperlink" Target="https://www.instagram.com/p/DObC5HoCbIx/" TargetMode="External" Id="rId103"/><Relationship Type="http://schemas.openxmlformats.org/officeDocument/2006/relationships/hyperlink" Target="https://www.instagram.com/p/DL90Tq2SxCW/" TargetMode="External" Id="rId104"/><Relationship Type="http://schemas.openxmlformats.org/officeDocument/2006/relationships/hyperlink" Target="https://www.instagram.com/p/DLH6U3ayzep/" TargetMode="External" Id="rId105"/><Relationship Type="http://schemas.openxmlformats.org/officeDocument/2006/relationships/hyperlink" Target="https://www.instagram.com/p/DKJ8SF0JLOl/" TargetMode="External" Id="rId106"/><Relationship Type="http://schemas.openxmlformats.org/officeDocument/2006/relationships/hyperlink" Target="https://www.instagram.com/p/DCrnBQgRlSD/" TargetMode="External" Id="rId107"/><Relationship Type="http://schemas.openxmlformats.org/officeDocument/2006/relationships/hyperlink" Target="https://www.instagram.com/p/DBBuxkJpYzZ/" TargetMode="External" Id="rId108"/><Relationship Type="http://schemas.openxmlformats.org/officeDocument/2006/relationships/hyperlink" Target="https://www.instagram.com/p/DAIEdhMvqyo/" TargetMode="External" Id="rId109"/><Relationship Type="http://schemas.openxmlformats.org/officeDocument/2006/relationships/hyperlink" Target="https://www.instagram.com/p/C_ieYsYpGkL/" TargetMode="External" Id="rId110"/><Relationship Type="http://schemas.openxmlformats.org/officeDocument/2006/relationships/hyperlink" Target="https://www.instagram.com/p/C_VW0KRya2B/" TargetMode="External" Id="rId111"/><Relationship Type="http://schemas.openxmlformats.org/officeDocument/2006/relationships/hyperlink" Target="https://www.instagram.com/p/C_Nv9yySF9k/" TargetMode="External" Id="rId112"/><Relationship Type="http://schemas.openxmlformats.org/officeDocument/2006/relationships/hyperlink" Target="https://www.instagram.com/p/C_IVS_XyXlV/" TargetMode="External" Id="rId113"/><Relationship Type="http://schemas.openxmlformats.org/officeDocument/2006/relationships/hyperlink" Target="https://www.instagram.com/p/DaffAj_BJQe/" TargetMode="External" Id="rId114"/><Relationship Type="http://schemas.openxmlformats.org/officeDocument/2006/relationships/hyperlink" Target="https://www.instagram.com/p/Db5fS_cHYD4/" TargetMode="External" Id="rId115"/><Relationship Type="http://schemas.openxmlformats.org/officeDocument/2006/relationships/hyperlink" Target="https://www.instagram.com/p/DaknChngwHt/" TargetMode="External" Id="rId116"/><Relationship Type="http://schemas.openxmlformats.org/officeDocument/2006/relationships/hyperlink" Target="https://www.instagram.com/p/DZ-WDnuAULt/" TargetMode="External" Id="rId117"/><Relationship Type="http://schemas.openxmlformats.org/officeDocument/2006/relationships/hyperlink" Target="https://www.instagram.com/p/DZXYWqcHZkG/" TargetMode="External" Id="rId118"/><Relationship Type="http://schemas.openxmlformats.org/officeDocument/2006/relationships/hyperlink" Target="https://www.instagram.com/p/DZPDZ0Rg_1o/" TargetMode="External" Id="rId119"/><Relationship Type="http://schemas.openxmlformats.org/officeDocument/2006/relationships/hyperlink" Target="https://www.instagram.com/p/DZMJ2ChJ5sJ/" TargetMode="External" Id="rId120"/><Relationship Type="http://schemas.openxmlformats.org/officeDocument/2006/relationships/hyperlink" Target="https://www.instagram.com/p/DYeuhrsueW6/" TargetMode="External" Id="rId121"/><Relationship Type="http://schemas.openxmlformats.org/officeDocument/2006/relationships/hyperlink" Target="https://www.instagram.com/p/DYB9fBZjhGV/" TargetMode="External" Id="rId122"/><Relationship Type="http://schemas.openxmlformats.org/officeDocument/2006/relationships/hyperlink" Target="https://www.instagram.com/p/DWJBSe0kmLc/" TargetMode="External" Id="rId123"/><Relationship Type="http://schemas.openxmlformats.org/officeDocument/2006/relationships/hyperlink" Target="https://www.instagram.com/p/DVgE26gj2tu/" TargetMode="External" Id="rId124"/><Relationship Type="http://schemas.openxmlformats.org/officeDocument/2006/relationships/hyperlink" Target="https://www.instagram.com/p/DVYVdLKkqHw/" TargetMode="External" Id="rId125"/><Relationship Type="http://schemas.openxmlformats.org/officeDocument/2006/relationships/hyperlink" Target="https://www.instagram.com/p/DUk3HClDVt-/" TargetMode="External" Id="rId126"/><Relationship Type="http://schemas.openxmlformats.org/officeDocument/2006/relationships/hyperlink" Target="https://www.instagram.com/p/DTMx0e2EhzZ/" TargetMode="External" Id="rId127"/><Relationship Type="http://schemas.openxmlformats.org/officeDocument/2006/relationships/hyperlink" Target="https://www.instagram.com/p/DTIKoRDDW3x/" TargetMode="External" Id="rId128"/><Relationship Type="http://schemas.openxmlformats.org/officeDocument/2006/relationships/hyperlink" Target="https://www.instagram.com/p/DQg_NjWCF97/" TargetMode="External" Id="rId129"/><Relationship Type="http://schemas.openxmlformats.org/officeDocument/2006/relationships/hyperlink" Target="https://www.instagram.com/p/DLJws-NThIi/" TargetMode="External" Id="rId130"/><Relationship Type="http://schemas.openxmlformats.org/officeDocument/2006/relationships/hyperlink" Target="https://www.instagram.com/p/DK1RriZSjrx/" TargetMode="External" Id="rId131"/><Relationship Type="http://schemas.openxmlformats.org/officeDocument/2006/relationships/hyperlink" Target="https://www.instagram.com/p/DKR-_iWTFb-/" TargetMode="External" Id="rId132"/><Relationship Type="http://schemas.openxmlformats.org/officeDocument/2006/relationships/hyperlink" Target="https://www.instagram.com/p/DJ4L44hzZCi/" TargetMode="External" Id="rId133"/><Relationship Type="http://schemas.openxmlformats.org/officeDocument/2006/relationships/hyperlink" Target="https://www.instagram.com/p/DHWJjzMItDa/" TargetMode="External" Id="rId134"/><Relationship Type="http://schemas.openxmlformats.org/officeDocument/2006/relationships/hyperlink" Target="https://www.instagram.com/p/DUIvnZ7k9Dh/" TargetMode="External" Id="rId135"/><Relationship Type="http://schemas.openxmlformats.org/officeDocument/2006/relationships/hyperlink" Target="https://www.instagram.com/p/DRuQR_rk2JL/" TargetMode="External" Id="rId136"/><Relationship Type="http://schemas.openxmlformats.org/officeDocument/2006/relationships/hyperlink" Target="https://www.instagram.com/p/DRSI8sZk6eR/" TargetMode="External" Id="rId137"/><Relationship Type="http://schemas.openxmlformats.org/officeDocument/2006/relationships/hyperlink" Target="https://www.instagram.com/p/DRFAzcJExko/" TargetMode="External" Id="rId138"/><Relationship Type="http://schemas.openxmlformats.org/officeDocument/2006/relationships/hyperlink" Target="https://www.instagram.com/p/DRCwkEHE2T8/" TargetMode="External" Id="rId139"/><Relationship Type="http://schemas.openxmlformats.org/officeDocument/2006/relationships/hyperlink" Target="https://www.instagram.com/p/DQ9nGKNk0Yz/" TargetMode="External" Id="rId140"/><Relationship Type="http://schemas.openxmlformats.org/officeDocument/2006/relationships/hyperlink" Target="https://www.instagram.com/p/DQrTEdfk3T9/" TargetMode="External" Id="rId141"/><Relationship Type="http://schemas.openxmlformats.org/officeDocument/2006/relationships/hyperlink" Target="https://www.instagram.com/p/DP1RfF2E0h6/" TargetMode="External" Id="rId142"/><Relationship Type="http://schemas.openxmlformats.org/officeDocument/2006/relationships/hyperlink" Target="https://www.instagram.com/p/DPrMVedEwFL/" TargetMode="External" Id="rId143"/><Relationship Type="http://schemas.openxmlformats.org/officeDocument/2006/relationships/hyperlink" Target="https://www.instagram.com/p/DPWVOyxk3UM/" TargetMode="External" Id="rId144"/><Relationship Type="http://schemas.openxmlformats.org/officeDocument/2006/relationships/hyperlink" Target="https://www.instagram.com/p/DOxqnFIiKrn/" TargetMode="External" Id="rId145"/><Relationship Type="http://schemas.openxmlformats.org/officeDocument/2006/relationships/hyperlink" Target="https://www.instagram.com/p/DOoYPavE2i9/" TargetMode="External" Id="rId146"/><Relationship Type="http://schemas.openxmlformats.org/officeDocument/2006/relationships/hyperlink" Target="https://www.instagram.com/p/DOOFMefiTaO/" TargetMode="External" Id="rId147"/><Relationship Type="http://schemas.openxmlformats.org/officeDocument/2006/relationships/hyperlink" Target="https://www.instagram.com/p/DN9aQ2KEy7K/" TargetMode="External" Id="rId148"/><Relationship Type="http://schemas.openxmlformats.org/officeDocument/2006/relationships/hyperlink" Target="https://www.instagram.com/p/DN8qLY6E-Ue/" TargetMode="External" Id="rId149"/><Relationship Type="http://schemas.openxmlformats.org/officeDocument/2006/relationships/hyperlink" Target="https://www.instagram.com/p/DN03H3VZqan/" TargetMode="External" Id="rId150"/><Relationship Type="http://schemas.openxmlformats.org/officeDocument/2006/relationships/hyperlink" Target="https://www.instagram.com/p/DNtE1Yr5jFb/" TargetMode="External" Id="rId151"/><Relationship Type="http://schemas.openxmlformats.org/officeDocument/2006/relationships/hyperlink" Target="https://www.instagram.com/p/DNnBowZguRu/" TargetMode="External" Id="rId152"/><Relationship Type="http://schemas.openxmlformats.org/officeDocument/2006/relationships/hyperlink" Target="https://www.instagram.com/p/DNGJbCkTCtN/" TargetMode="External" Id="rId153"/><Relationship Type="http://schemas.openxmlformats.org/officeDocument/2006/relationships/hyperlink" Target="https://www.instagram.com/p/DM0DWN3Nfob/" TargetMode="External" Id="rId154"/><Relationship Type="http://schemas.openxmlformats.org/officeDocument/2006/relationships/hyperlink" Target="https://www.instagram.com/p/DMkmGcaz_CA/" TargetMode="External" Id="rId155"/><Relationship Type="http://schemas.openxmlformats.org/officeDocument/2006/relationships/hyperlink" Target="https://www.instagram.com/p/DMNzY89zSmD/" TargetMode="External" Id="rId156"/><Relationship Type="http://schemas.openxmlformats.org/officeDocument/2006/relationships/hyperlink" Target="https://www.instagram.com/p/DMA7YGpzQx-/" TargetMode="External" Id="rId157"/><Relationship Type="http://schemas.openxmlformats.org/officeDocument/2006/relationships/hyperlink" Target="https://www.instagram.com/p/DMAhqdwzW3x/" TargetMode="External" Id="rId158"/><Relationship Type="http://schemas.openxmlformats.org/officeDocument/2006/relationships/hyperlink" Target="https://www.instagram.com/p/DLufiHgT5KN/" TargetMode="External" Id="rId159"/><Relationship Type="http://schemas.openxmlformats.org/officeDocument/2006/relationships/hyperlink" Target="https://www.instagram.com/p/DKzR2qDTyOr/" TargetMode="External" Id="rId160"/><Relationship Type="http://schemas.openxmlformats.org/officeDocument/2006/relationships/hyperlink" Target="https://www.instagram.com/p/DYfsQi6s7lI/" TargetMode="External" Id="rId161"/><Relationship Type="http://schemas.openxmlformats.org/officeDocument/2006/relationships/hyperlink" Target="https://www.instagram.com/p/DVm_j4jjd1L/" TargetMode="External" Id="rId162"/><Relationship Type="http://schemas.openxmlformats.org/officeDocument/2006/relationships/hyperlink" Target="https://www.instagram.com/p/DRKNWvwiExh/" TargetMode="External" Id="rId163"/><Relationship Type="http://schemas.openxmlformats.org/officeDocument/2006/relationships/hyperlink" Target="https://www.instagram.com/p/DN5kxu-kuW2/" TargetMode="External" Id="rId164"/><Relationship Type="http://schemas.openxmlformats.org/officeDocument/2006/relationships/hyperlink" Target="https://www.instagram.com/p/DEjs2LsSOKs/" TargetMode="External" Id="rId165"/><Relationship Type="http://schemas.openxmlformats.org/officeDocument/2006/relationships/hyperlink" Target="https://www.instagram.com/p/DCjwG9RCSnh/" TargetMode="External" Id="rId166"/><Relationship Type="http://schemas.openxmlformats.org/officeDocument/2006/relationships/hyperlink" Target="https://www.instagram.com/p/DCRP55hoRBa/" TargetMode="External" Id="rId167"/><Relationship Type="http://schemas.openxmlformats.org/officeDocument/2006/relationships/hyperlink" Target="https://www.instagram.com/p/DA8mBNDyL-a/" TargetMode="External" Id="rId168"/><Relationship Type="http://schemas.openxmlformats.org/officeDocument/2006/relationships/hyperlink" Target="https://www.instagram.com/p/DAODj2QSqVH/" TargetMode="External" Id="rId169"/><Relationship Type="http://schemas.openxmlformats.org/officeDocument/2006/relationships/hyperlink" Target="https://www.instagram.com/p/C_8Wz8MiGQL/" TargetMode="External" Id="rId170"/><Relationship Type="http://schemas.openxmlformats.org/officeDocument/2006/relationships/hyperlink" Target="https://www.instagram.com/p/C-xnZ-PyC3N/" TargetMode="External" Id="rId171"/><Relationship Type="http://schemas.openxmlformats.org/officeDocument/2006/relationships/hyperlink" Target="https://www.instagram.com/p/C89yw31IHAN/" TargetMode="External" Id="rId172"/><Relationship Type="http://schemas.openxmlformats.org/officeDocument/2006/relationships/hyperlink" Target="https://www.instagram.com/p/C6EYeEmsQNw/" TargetMode="External" Id="rId173"/><Relationship Type="http://schemas.openxmlformats.org/officeDocument/2006/relationships/hyperlink" Target="https://www.instagram.com/p/CwsK1qERkHB/" TargetMode="External" Id="rId174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2" topLeftCell="A5" activePane="bottomLeft" state="frozen"/>
      <selection pane="bottomLeft" activeCell="G7" sqref="G7"/>
    </sheetView>
  </sheetViews>
  <sheetFormatPr baseColWidth="8" defaultRowHeight="14.5"/>
  <cols>
    <col width="18" customWidth="1" style="11" min="1" max="1"/>
    <col width="20" customWidth="1" style="11" min="2" max="2"/>
    <col width="13" customWidth="1" style="11" min="3" max="3"/>
    <col width="14" customWidth="1" style="11" min="4" max="4"/>
    <col width="20" customWidth="1" style="11" min="5" max="7"/>
    <col width="28" customWidth="1" style="11" min="8" max="8"/>
    <col width="55" customWidth="1" style="11" min="9" max="9"/>
  </cols>
  <sheetData>
    <row r="1" ht="32" customHeight="1" s="11">
      <c r="A1" s="10" t="inlineStr">
        <is>
          <t>Competitor Paid-Media Snapshot — Pen/Writing Instrument Brands</t>
        </is>
      </c>
    </row>
    <row r="2" ht="30" customHeight="1" s="11">
      <c r="A2" s="1" t="inlineStr">
        <is>
          <t>Brand</t>
        </is>
      </c>
      <c r="B2" s="1" t="inlineStr">
        <is>
          <t>IG Handle</t>
        </is>
      </c>
      <c r="C2" s="1" t="inlineStr">
        <is>
          <t>Followers</t>
        </is>
      </c>
      <c r="D2" s="1" t="inlineStr">
        <is>
          <t>Posts Scanned</t>
        </is>
      </c>
      <c r="E2" s="1" t="inlineStr">
        <is>
          <t>Partnership/Credit Posts</t>
        </is>
      </c>
      <c r="F2" s="1" t="inlineStr">
        <is>
          <t>Unique Partner Accounts</t>
        </is>
      </c>
      <c r="G2" s="1" t="inlineStr">
        <is>
          <t>Meta Ads Active (India)</t>
        </is>
      </c>
      <c r="H2" s="1" t="inlineStr">
        <is>
          <t>Creator/Branded-Content Ads Found?</t>
        </is>
      </c>
      <c r="I2" s="1" t="inlineStr">
        <is>
          <t>Notes</t>
        </is>
      </c>
    </row>
    <row r="3" ht="42" customHeight="1" s="11">
      <c r="A3" s="2" t="inlineStr">
        <is>
          <t>Montblanc</t>
        </is>
      </c>
      <c r="B3" s="3" t="inlineStr">
        <is>
          <t>@montblanc</t>
        </is>
      </c>
      <c r="C3" s="4" t="n">
        <v>2087945</v>
      </c>
      <c r="D3" s="3" t="n">
        <v>400</v>
      </c>
      <c r="E3" s="3" t="n">
        <v>56</v>
      </c>
      <c r="F3" s="3" t="n">
        <v>28</v>
      </c>
      <c r="G3" s="3" t="inlineStr">
        <is>
          <t>0 active (all 3rd-party/noise)</t>
        </is>
      </c>
      <c r="H3" s="3" t="inlineStr">
        <is>
          <t>No</t>
        </is>
      </c>
      <c r="I3" s="5" t="inlineStr">
        <is>
          <t>Keyword search returns only unrelated resellers/hotels/eyewear noise (Art Of Time, Hotel Mont-Blanc, V2 Optical). No official Montblanc page ads, no 'X with Montblanc' branded content.</t>
        </is>
      </c>
    </row>
    <row r="4" ht="42" customHeight="1" s="11">
      <c r="A4" s="2" t="inlineStr">
        <is>
          <t>Parker Pens</t>
        </is>
      </c>
      <c r="B4" s="3" t="inlineStr">
        <is>
          <t>@parkerpenindia</t>
        </is>
      </c>
      <c r="C4" s="4" t="n">
        <v>45347</v>
      </c>
      <c r="D4" s="3" t="n">
        <v>400</v>
      </c>
      <c r="E4" s="3" t="n">
        <v>22</v>
      </c>
      <c r="F4" s="3" t="n">
        <v>9</v>
      </c>
      <c r="G4" s="3" t="inlineStr">
        <is>
          <t>2 active (all 3rd-party/noise)</t>
        </is>
      </c>
      <c r="H4" s="3" t="inlineStr">
        <is>
          <t>No</t>
        </is>
      </c>
      <c r="I4" s="5" t="inlineStr">
        <is>
          <t>Only 3rd-party reseller ads (Online Mantra, Penzorama). No Parker Pen India page ads.</t>
        </is>
      </c>
    </row>
    <row r="5" ht="42" customHeight="1" s="11">
      <c r="A5" s="2" t="inlineStr">
        <is>
          <t>Cross Pens India</t>
        </is>
      </c>
      <c r="B5" s="3" t="inlineStr">
        <is>
          <t>@crosspens.india</t>
        </is>
      </c>
      <c r="C5" s="4" t="n">
        <v>173</v>
      </c>
      <c r="D5" s="3" t="n">
        <v>53</v>
      </c>
      <c r="E5" s="3" t="n">
        <v>10</v>
      </c>
      <c r="F5" s="3" t="n">
        <v>2</v>
      </c>
      <c r="G5" s="3" t="inlineStr">
        <is>
          <t>28 active (all 3rd-party/noise)</t>
        </is>
      </c>
      <c r="H5" s="3" t="inlineStr">
        <is>
          <t>No</t>
        </is>
      </c>
      <c r="I5" s="5" t="inlineStr">
        <is>
          <t>All noise (unrelated advertisers matching 'Cross' keyword). No Cross Pens India page ads.</t>
        </is>
      </c>
    </row>
    <row r="6" ht="42" customHeight="1" s="11">
      <c r="A6" s="2" t="inlineStr">
        <is>
          <t>Sheaffer</t>
        </is>
      </c>
      <c r="B6" s="3" t="inlineStr">
        <is>
          <t>@sheafferpen</t>
        </is>
      </c>
      <c r="C6" s="4" t="n">
        <v>64572</v>
      </c>
      <c r="D6" s="3" t="n">
        <v>400</v>
      </c>
      <c r="E6" s="3" t="n">
        <v>25</v>
      </c>
      <c r="F6" s="3" t="n">
        <v>24</v>
      </c>
      <c r="G6" s="3" t="inlineStr">
        <is>
          <t>9 active (all 3rd-party/noise)</t>
        </is>
      </c>
      <c r="H6" s="3" t="inlineStr">
        <is>
          <t>No</t>
        </is>
      </c>
      <c r="I6" s="5" t="inlineStr">
        <is>
          <t>Only reseller ads (William Penn, TATA CLiQ Luxury, Ayush Paper, Penzorama).</t>
        </is>
      </c>
    </row>
    <row r="7" ht="42" customHeight="1" s="11">
      <c r="A7" s="2" t="inlineStr">
        <is>
          <t>Lamy India</t>
        </is>
      </c>
      <c r="B7" s="3" t="inlineStr">
        <is>
          <t>@lamy_india</t>
        </is>
      </c>
      <c r="C7" s="4" t="n">
        <v>30119</v>
      </c>
      <c r="D7" s="3" t="n">
        <v>400</v>
      </c>
      <c r="E7" s="3" t="n">
        <v>21</v>
      </c>
      <c r="F7" s="3" t="n">
        <v>16</v>
      </c>
      <c r="G7" s="3" t="inlineStr">
        <is>
          <t>12 active (brand's own page)</t>
        </is>
      </c>
      <c r="H7" s="3" t="inlineStr">
        <is>
          <t>No</t>
        </is>
      </c>
      <c r="I7" s="5" t="inlineStr">
        <is>
          <t>Lamy India runs 12 active ads directly — all plain product/catalog ads, no creator/branded-content pattern.</t>
        </is>
      </c>
    </row>
    <row r="8" ht="42" customHeight="1" s="11">
      <c r="A8" s="2" t="inlineStr">
        <is>
          <t>Makoba India</t>
        </is>
      </c>
      <c r="B8" s="3" t="inlineStr">
        <is>
          <t>@makobaindia</t>
        </is>
      </c>
      <c r="C8" s="4" t="n">
        <v>32466</v>
      </c>
      <c r="D8" s="3" t="n">
        <v>400</v>
      </c>
      <c r="E8" s="3" t="n">
        <v>26</v>
      </c>
      <c r="F8" s="3" t="n">
        <v>12</v>
      </c>
      <c r="G8" s="3" t="inlineStr">
        <is>
          <t>0 active (all 3rd-party/noise)</t>
        </is>
      </c>
      <c r="H8" s="3" t="inlineStr">
        <is>
          <t>No</t>
        </is>
      </c>
      <c r="I8" s="5" t="inlineStr">
        <is>
          <t>Genuinely 0 results — 'No ads match your search criteria'.</t>
        </is>
      </c>
    </row>
    <row r="9" ht="42" customHeight="1" s="11">
      <c r="A9" s="2" t="inlineStr">
        <is>
          <t>Submarine Pens</t>
        </is>
      </c>
      <c r="B9" s="3" t="inlineStr">
        <is>
          <t>@submarine_pens</t>
        </is>
      </c>
      <c r="C9" s="4" t="n">
        <v>47846</v>
      </c>
      <c r="D9" s="3" t="n">
        <v>400</v>
      </c>
      <c r="E9" s="3" t="n">
        <v>14</v>
      </c>
      <c r="F9" s="3" t="n">
        <v>12</v>
      </c>
      <c r="G9" s="3" t="inlineStr">
        <is>
          <t>28 active (brand's own page)</t>
        </is>
      </c>
      <c r="H9" s="3" t="inlineStr">
        <is>
          <t>No</t>
        </is>
      </c>
      <c r="I9" s="5" t="inlineStr">
        <is>
          <t>Submarine Pens runs 28 active ads directly — all plain product ads (Royal Edition Lion, LUMEN 18, Calligraphy pen), no creator/branded-content pattern.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8"/>
  <sheetViews>
    <sheetView topLeftCell="B1" workbookViewId="0">
      <pane ySplit="2" topLeftCell="A3" activePane="bottomLeft" state="frozen"/>
      <selection pane="bottomLeft" activeCell="A1" sqref="A1:L1"/>
    </sheetView>
  </sheetViews>
  <sheetFormatPr baseColWidth="8" defaultRowHeight="14.5"/>
  <cols>
    <col width="16" customWidth="1" style="11" min="1" max="1"/>
    <col width="22" customWidth="1" style="11" min="2" max="2"/>
    <col width="20" customWidth="1" style="11" min="3" max="3"/>
    <col width="32" customWidth="1" style="11" min="4" max="4"/>
    <col width="26" customWidth="1" style="11" min="5" max="5"/>
    <col width="16" customWidth="1" style="11" min="6" max="6"/>
    <col width="12" customWidth="1" style="11" min="7" max="7"/>
    <col width="13" customWidth="1" style="11" min="8" max="8"/>
    <col width="14" customWidth="1" style="11" min="9" max="9"/>
    <col width="16" customWidth="1" style="11" min="10" max="10"/>
    <col width="10" customWidth="1" style="11" min="11" max="11"/>
    <col width="30" customWidth="1" style="11" min="12" max="12"/>
  </cols>
  <sheetData>
    <row r="1" ht="32" customHeight="1" s="11">
      <c r="A1" s="10" t="inlineStr">
        <is>
          <t>Detected Partnership / Collab Accounts — by Brand (profile metrics to be filled in)</t>
        </is>
      </c>
    </row>
    <row r="2" ht="30" customHeight="1" s="11">
      <c r="A2" s="1" t="inlineStr">
        <is>
          <t>Brand</t>
        </is>
      </c>
      <c r="B2" s="1" t="inlineStr">
        <is>
          <t>Handle</t>
        </is>
      </c>
      <c r="C2" s="1" t="inlineStr">
        <is>
          <t>Display Name</t>
        </is>
      </c>
      <c r="D2" s="1" t="inlineStr">
        <is>
          <t>Category</t>
        </is>
      </c>
      <c r="E2" s="1" t="inlineStr">
        <is>
          <t>Detection Method</t>
        </is>
      </c>
      <c r="F2" s="1" t="inlineStr">
        <is>
          <t>Confirmed IG Handle?</t>
        </is>
      </c>
      <c r="G2" s="1" t="inlineStr">
        <is>
          <t>Posts Detected</t>
        </is>
      </c>
      <c r="H2" s="1" t="inlineStr">
        <is>
          <t>Followers</t>
        </is>
      </c>
      <c r="I2" s="1" t="inlineStr">
        <is>
          <t>Avg Likes/Post</t>
        </is>
      </c>
      <c r="J2" s="1" t="inlineStr">
        <is>
          <t>Avg Comments/Post</t>
        </is>
      </c>
      <c r="K2" s="1" t="inlineStr">
        <is>
          <t>Avg ER%</t>
        </is>
      </c>
      <c r="L2" s="1" t="inlineStr">
        <is>
          <t>Source Notes</t>
        </is>
      </c>
    </row>
    <row r="3" ht="20" customHeight="1" s="11">
      <c r="A3" s="2" t="inlineStr">
        <is>
          <t>Montblanc</t>
        </is>
      </c>
      <c r="B3" s="6" t="inlineStr">
        <is>
          <t>@thedanielbruhl</t>
        </is>
      </c>
      <c r="C3" s="3" t="inlineStr">
        <is>
          <t>thedanielbruhl</t>
        </is>
      </c>
      <c r="D3" s="5" t="inlineStr">
        <is>
          <t>Creator/Talent</t>
        </is>
      </c>
      <c r="E3" s="3" t="inlineStr">
        <is>
          <t>Coauthor tag</t>
        </is>
      </c>
      <c r="F3" s="3" t="inlineStr">
        <is>
          <t>Yes</t>
        </is>
      </c>
      <c r="G3" s="3" t="n">
        <v>2</v>
      </c>
      <c r="H3" s="7" t="n">
        <v>751589</v>
      </c>
      <c r="I3" s="7" t="n">
        <v>9150</v>
      </c>
      <c r="J3" s="7" t="n">
        <v>149</v>
      </c>
      <c r="K3" s="8" t="n">
        <v>1.24</v>
      </c>
      <c r="L3" s="3" t="n"/>
    </row>
    <row r="4" ht="20" customHeight="1" s="11">
      <c r="A4" s="2" t="inlineStr">
        <is>
          <t>Montblanc</t>
        </is>
      </c>
      <c r="B4" s="6" t="inlineStr">
        <is>
          <t>@rupertfriend</t>
        </is>
      </c>
      <c r="C4" s="3" t="inlineStr">
        <is>
          <t>rupertfriend</t>
        </is>
      </c>
      <c r="D4" s="5" t="inlineStr">
        <is>
          <t>Creator/Talent</t>
        </is>
      </c>
      <c r="E4" s="3" t="inlineStr">
        <is>
          <t>Coauthor tag</t>
        </is>
      </c>
      <c r="F4" s="3" t="inlineStr">
        <is>
          <t>Yes</t>
        </is>
      </c>
      <c r="G4" s="3" t="n">
        <v>2</v>
      </c>
      <c r="H4" s="7" t="n">
        <v>123863</v>
      </c>
      <c r="I4" s="7" t="n">
        <v>17107</v>
      </c>
      <c r="J4" s="7" t="n">
        <v>107</v>
      </c>
      <c r="K4" s="8" t="n">
        <v>13.9</v>
      </c>
      <c r="L4" s="3" t="n"/>
    </row>
    <row r="5" ht="20" customHeight="1" s="11">
      <c r="A5" s="2" t="inlineStr">
        <is>
          <t>Montblanc</t>
        </is>
      </c>
      <c r="B5" s="6" t="inlineStr">
        <is>
          <t>@sharypova_nna</t>
        </is>
      </c>
      <c r="C5" s="3" t="inlineStr">
        <is>
          <t>sharypova_nna</t>
        </is>
      </c>
      <c r="D5" s="5" t="inlineStr">
        <is>
          <t>Creator/Talent (role unconfirmed)</t>
        </is>
      </c>
      <c r="E5" s="3" t="inlineStr">
        <is>
          <t>Coauthor tag</t>
        </is>
      </c>
      <c r="F5" s="3" t="inlineStr">
        <is>
          <t>Yes</t>
        </is>
      </c>
      <c r="G5" s="3" t="n">
        <v>1</v>
      </c>
      <c r="H5" s="7" t="n">
        <v>132844</v>
      </c>
      <c r="I5" s="7" t="n">
        <v>589</v>
      </c>
      <c r="J5" s="7" t="n">
        <v>28</v>
      </c>
      <c r="K5" s="8" t="n">
        <v>0.46</v>
      </c>
      <c r="L5" s="3" t="n"/>
    </row>
    <row r="6" ht="20" customHeight="1" s="11">
      <c r="A6" s="2" t="inlineStr">
        <is>
          <t>Montblanc</t>
        </is>
      </c>
      <c r="B6" s="6" t="inlineStr">
        <is>
          <t>@sammsalter</t>
        </is>
      </c>
      <c r="C6" s="3" t="inlineStr">
        <is>
          <t>sammsalter</t>
        </is>
      </c>
      <c r="D6" s="5" t="inlineStr">
        <is>
          <t>Creator/Talent (role unconfirmed)</t>
        </is>
      </c>
      <c r="E6" s="3" t="inlineStr">
        <is>
          <t>Coauthor tag</t>
        </is>
      </c>
      <c r="F6" s="3" t="inlineStr">
        <is>
          <t>Yes</t>
        </is>
      </c>
      <c r="G6" s="3" t="n">
        <v>1</v>
      </c>
      <c r="H6" s="7" t="n">
        <v>899744</v>
      </c>
      <c r="I6" s="7" t="n">
        <v>36773</v>
      </c>
      <c r="J6" s="7" t="n">
        <v>614</v>
      </c>
      <c r="K6" s="8" t="n">
        <v>4.16</v>
      </c>
      <c r="L6" s="3" t="n"/>
    </row>
    <row r="7" ht="20" customHeight="1" s="11">
      <c r="A7" s="2" t="inlineStr">
        <is>
          <t>Montblanc</t>
        </is>
      </c>
      <c r="B7" s="6" t="inlineStr">
        <is>
          <t>@waybuss</t>
        </is>
      </c>
      <c r="C7" s="3" t="inlineStr">
        <is>
          <t>waybuss</t>
        </is>
      </c>
      <c r="D7" s="5" t="inlineStr">
        <is>
          <t>Creator/Talent (role unconfirmed)</t>
        </is>
      </c>
      <c r="E7" s="3" t="inlineStr">
        <is>
          <t>Coauthor tag</t>
        </is>
      </c>
      <c r="F7" s="3" t="inlineStr">
        <is>
          <t>Yes</t>
        </is>
      </c>
      <c r="G7" s="3" t="n">
        <v>1</v>
      </c>
      <c r="H7" s="7" t="n">
        <v>898494</v>
      </c>
      <c r="I7" s="7" t="n">
        <v>144900</v>
      </c>
      <c r="J7" s="7" t="n">
        <v>1450</v>
      </c>
      <c r="K7" s="8" t="n">
        <v>16.29</v>
      </c>
      <c r="L7" s="3" t="n"/>
    </row>
    <row r="8" ht="20" customHeight="1" s="11">
      <c r="A8" s="2" t="inlineStr">
        <is>
          <t>Montblanc</t>
        </is>
      </c>
      <c r="B8" s="6" t="inlineStr">
        <is>
          <t>@thebursin</t>
        </is>
      </c>
      <c r="C8" s="3" t="inlineStr">
        <is>
          <t>thebursin</t>
        </is>
      </c>
      <c r="D8" s="5" t="inlineStr">
        <is>
          <t>Creator/Talent (role unconfirmed)</t>
        </is>
      </c>
      <c r="E8" s="3" t="inlineStr">
        <is>
          <t>Coauthor tag</t>
        </is>
      </c>
      <c r="F8" s="3" t="inlineStr">
        <is>
          <t>Yes</t>
        </is>
      </c>
      <c r="G8" s="3" t="n">
        <v>1</v>
      </c>
      <c r="H8" s="7" t="n">
        <v>11254907</v>
      </c>
      <c r="I8" s="7" t="n">
        <v>90159</v>
      </c>
      <c r="J8" s="7" t="n">
        <v>1993</v>
      </c>
      <c r="K8" s="8" t="n">
        <v>0.82</v>
      </c>
      <c r="L8" s="3" t="n"/>
    </row>
    <row r="9" ht="20" customHeight="1" s="11">
      <c r="A9" s="2" t="inlineStr">
        <is>
          <t>Montblanc</t>
        </is>
      </c>
      <c r="B9" s="6" t="inlineStr">
        <is>
          <t>@jackbenedwards</t>
        </is>
      </c>
      <c r="C9" s="3" t="inlineStr">
        <is>
          <t>jackbenedwards</t>
        </is>
      </c>
      <c r="D9" s="5" t="inlineStr">
        <is>
          <t>Creator/Talent (role unconfirmed)</t>
        </is>
      </c>
      <c r="E9" s="3" t="inlineStr">
        <is>
          <t>Post owned by partner (collab)</t>
        </is>
      </c>
      <c r="F9" s="3" t="inlineStr">
        <is>
          <t>Yes</t>
        </is>
      </c>
      <c r="G9" s="3" t="n">
        <v>1</v>
      </c>
      <c r="H9" s="7" t="n">
        <v>1283091</v>
      </c>
      <c r="I9" s="7" t="n">
        <v>139148</v>
      </c>
      <c r="J9" s="7" t="n">
        <v>625</v>
      </c>
      <c r="K9" s="8" t="n">
        <v>10.89</v>
      </c>
      <c r="L9" s="3" t="n"/>
    </row>
    <row r="10" ht="20" customHeight="1" s="11">
      <c r="A10" s="2" t="inlineStr">
        <is>
          <t>Montblanc</t>
        </is>
      </c>
      <c r="B10" s="6" t="inlineStr">
        <is>
          <t>@stellamaxwell</t>
        </is>
      </c>
      <c r="C10" s="3" t="inlineStr">
        <is>
          <t>stellamaxwell</t>
        </is>
      </c>
      <c r="D10" s="5" t="inlineStr">
        <is>
          <t>Creator/Talent (role unconfirmed)</t>
        </is>
      </c>
      <c r="E10" s="3" t="inlineStr">
        <is>
          <t>Coauthor tag</t>
        </is>
      </c>
      <c r="F10" s="3" t="inlineStr">
        <is>
          <t>Yes</t>
        </is>
      </c>
      <c r="G10" s="3" t="n">
        <v>1</v>
      </c>
      <c r="H10" s="7" t="n">
        <v>9300609</v>
      </c>
      <c r="I10" s="7" t="n">
        <v>120128</v>
      </c>
      <c r="J10" s="7" t="n">
        <v>643</v>
      </c>
      <c r="K10" s="8" t="n">
        <v>1.3</v>
      </c>
      <c r="L10" s="3" t="n"/>
    </row>
    <row r="11" ht="20" customHeight="1" s="11">
      <c r="A11" s="2" t="inlineStr">
        <is>
          <t>Montblanc</t>
        </is>
      </c>
      <c r="B11" s="6" t="inlineStr">
        <is>
          <t>@zidane</t>
        </is>
      </c>
      <c r="C11" s="3" t="inlineStr">
        <is>
          <t>zidane</t>
        </is>
      </c>
      <c r="D11" s="5" t="inlineStr">
        <is>
          <t>Creator/Talent (Brand Ambassador)</t>
        </is>
      </c>
      <c r="E11" s="3" t="inlineStr">
        <is>
          <t>Coauthor tag</t>
        </is>
      </c>
      <c r="F11" s="3" t="inlineStr">
        <is>
          <t>Yes</t>
        </is>
      </c>
      <c r="G11" s="3" t="n">
        <v>1</v>
      </c>
      <c r="H11" s="7" t="n">
        <v>44521043</v>
      </c>
      <c r="I11" s="7" t="n">
        <v>612808</v>
      </c>
      <c r="J11" s="7" t="n">
        <v>3611</v>
      </c>
      <c r="K11" s="8" t="n">
        <v>1.38</v>
      </c>
      <c r="L11" s="3" t="n"/>
    </row>
    <row r="12" ht="20" customHeight="1" s="11">
      <c r="A12" s="2" t="inlineStr">
        <is>
          <t>Montblanc</t>
        </is>
      </c>
      <c r="B12" s="6" t="inlineStr">
        <is>
          <t>@houseofwaris</t>
        </is>
      </c>
      <c r="C12" s="3" t="inlineStr">
        <is>
          <t>houseofwaris</t>
        </is>
      </c>
      <c r="D12" s="5" t="inlineStr">
        <is>
          <t>Creator/Talent</t>
        </is>
      </c>
      <c r="E12" s="3" t="inlineStr">
        <is>
          <t>Coauthor tag</t>
        </is>
      </c>
      <c r="F12" s="3" t="inlineStr">
        <is>
          <t>Yes</t>
        </is>
      </c>
      <c r="G12" s="3" t="n">
        <v>1</v>
      </c>
      <c r="H12" s="7" t="n">
        <v>82817</v>
      </c>
      <c r="I12" s="7" t="n">
        <v>814</v>
      </c>
      <c r="J12" s="7" t="n">
        <v>29</v>
      </c>
      <c r="K12" s="8" t="n">
        <v>1.02</v>
      </c>
      <c r="L12" s="3" t="n"/>
    </row>
    <row r="13" ht="20" customHeight="1" s="11">
      <c r="A13" s="2" t="inlineStr">
        <is>
          <t>Montblanc</t>
        </is>
      </c>
      <c r="B13" s="6" t="inlineStr">
        <is>
          <t>@joeyking</t>
        </is>
      </c>
      <c r="C13" s="3" t="inlineStr">
        <is>
          <t>joeyking</t>
        </is>
      </c>
      <c r="D13" s="5" t="inlineStr">
        <is>
          <t>Creator/Talent</t>
        </is>
      </c>
      <c r="E13" s="3" t="inlineStr">
        <is>
          <t>Coauthor tag</t>
        </is>
      </c>
      <c r="F13" s="3" t="inlineStr">
        <is>
          <t>Yes</t>
        </is>
      </c>
      <c r="G13" s="3" t="n">
        <v>1</v>
      </c>
      <c r="H13" s="7" t="n">
        <v>17115806</v>
      </c>
      <c r="I13" s="7" t="n">
        <v>290533</v>
      </c>
      <c r="J13" s="7" t="n">
        <v>651</v>
      </c>
      <c r="K13" s="8" t="n">
        <v>1.7</v>
      </c>
      <c r="L13" s="3" t="n"/>
    </row>
    <row r="14" ht="20" customHeight="1" s="11">
      <c r="A14" s="2" t="inlineStr">
        <is>
          <t>Parker Pens</t>
        </is>
      </c>
      <c r="B14" s="6" t="inlineStr">
        <is>
          <t>@ishita_chopraa</t>
        </is>
      </c>
      <c r="C14" s="3" t="inlineStr">
        <is>
          <t>ishita_chopraa</t>
        </is>
      </c>
      <c r="D14" s="5" t="inlineStr">
        <is>
          <t>Creator</t>
        </is>
      </c>
      <c r="E14" s="3" t="inlineStr">
        <is>
          <t>Post owned by partner (collab)</t>
        </is>
      </c>
      <c r="F14" s="3" t="inlineStr">
        <is>
          <t>Yes</t>
        </is>
      </c>
      <c r="G14" s="3" t="n">
        <v>1</v>
      </c>
      <c r="H14" s="7" t="n">
        <v>156145</v>
      </c>
      <c r="I14" s="7" t="n">
        <v>2717</v>
      </c>
      <c r="J14" s="7" t="n">
        <v>84</v>
      </c>
      <c r="K14" s="8" t="n">
        <v>1.79</v>
      </c>
      <c r="L14" s="3" t="n"/>
    </row>
    <row r="15" ht="20" customHeight="1" s="11">
      <c r="A15" s="2" t="inlineStr">
        <is>
          <t>Parker Pens</t>
        </is>
      </c>
      <c r="B15" s="6" t="inlineStr">
        <is>
          <t>@sukanyaboruah99</t>
        </is>
      </c>
      <c r="C15" s="3" t="inlineStr">
        <is>
          <t>sukanyaboruah99</t>
        </is>
      </c>
      <c r="D15" s="5" t="inlineStr">
        <is>
          <t>Creator</t>
        </is>
      </c>
      <c r="E15" s="3" t="inlineStr">
        <is>
          <t>Post owned by partner (collab)</t>
        </is>
      </c>
      <c r="F15" s="3" t="inlineStr">
        <is>
          <t>Yes</t>
        </is>
      </c>
      <c r="G15" s="3" t="n">
        <v>1</v>
      </c>
      <c r="H15" s="7" t="n">
        <v>383287</v>
      </c>
      <c r="I15" s="7" t="n">
        <v>11845</v>
      </c>
      <c r="J15" s="7" t="n">
        <v>131</v>
      </c>
      <c r="K15" s="8" t="n">
        <v>3.12</v>
      </c>
      <c r="L15" s="3" t="n"/>
    </row>
    <row r="16" ht="20" customHeight="1" s="11">
      <c r="A16" s="2" t="inlineStr">
        <is>
          <t>Parker Pens</t>
        </is>
      </c>
      <c r="B16" s="6" t="inlineStr">
        <is>
          <t>@durjoydatta</t>
        </is>
      </c>
      <c r="C16" s="3" t="inlineStr">
        <is>
          <t>durjoydatta</t>
        </is>
      </c>
      <c r="D16" s="5" t="inlineStr">
        <is>
          <t>Creator</t>
        </is>
      </c>
      <c r="E16" s="3" t="inlineStr">
        <is>
          <t>Post owned by partner (collab)</t>
        </is>
      </c>
      <c r="F16" s="3" t="inlineStr">
        <is>
          <t>Yes</t>
        </is>
      </c>
      <c r="G16" s="3" t="n">
        <v>1</v>
      </c>
      <c r="H16" s="7" t="n">
        <v>1176225</v>
      </c>
      <c r="I16" s="7" t="n">
        <v>325241</v>
      </c>
      <c r="J16" s="7" t="n">
        <v>2287</v>
      </c>
      <c r="K16" s="8" t="n">
        <v>27.85</v>
      </c>
      <c r="L16" s="3" t="n"/>
    </row>
    <row r="17" ht="20" customHeight="1" s="11">
      <c r="A17" s="2" t="inlineStr">
        <is>
          <t>Parker Pens</t>
        </is>
      </c>
      <c r="B17" s="6" t="inlineStr">
        <is>
          <t>@duologue_barundas</t>
        </is>
      </c>
      <c r="C17" s="3" t="inlineStr">
        <is>
          <t>duologue_barundas</t>
        </is>
      </c>
      <c r="D17" s="5" t="inlineStr">
        <is>
          <t>Creator</t>
        </is>
      </c>
      <c r="E17" s="3" t="inlineStr">
        <is>
          <t>Post owned by partner (collab)</t>
        </is>
      </c>
      <c r="F17" s="3" t="inlineStr">
        <is>
          <t>Yes</t>
        </is>
      </c>
      <c r="G17" s="3" t="n">
        <v>1</v>
      </c>
      <c r="H17" s="7" t="n">
        <v>4036</v>
      </c>
      <c r="I17" s="7" t="n">
        <v>809</v>
      </c>
      <c r="J17" s="7" t="n">
        <v>16</v>
      </c>
      <c r="K17" s="8" t="n">
        <v>20.46</v>
      </c>
      <c r="L17" s="3" t="n"/>
    </row>
    <row r="18" ht="20" customHeight="1" s="11">
      <c r="A18" s="2" t="inlineStr">
        <is>
          <t>Sheaffer</t>
        </is>
      </c>
      <c r="B18" s="6" t="inlineStr">
        <is>
          <t>@journal.to.go</t>
        </is>
      </c>
      <c r="C18" s="3" t="inlineStr">
        <is>
          <t>journal.to.go</t>
        </is>
      </c>
      <c r="D18" s="5" t="inlineStr">
        <is>
          <t>Creator</t>
        </is>
      </c>
      <c r="E18" s="3" t="inlineStr">
        <is>
          <t>Coauthor tag</t>
        </is>
      </c>
      <c r="F18" s="3" t="inlineStr">
        <is>
          <t>Yes</t>
        </is>
      </c>
      <c r="G18" s="3" t="n">
        <v>3</v>
      </c>
      <c r="H18" s="7" t="n">
        <v>37357</v>
      </c>
      <c r="I18" s="7" t="n">
        <v>3981</v>
      </c>
      <c r="J18" s="7" t="n">
        <v>55</v>
      </c>
      <c r="K18" s="8" t="n">
        <v>10.81</v>
      </c>
      <c r="L18" s="3" t="n"/>
    </row>
    <row r="19" ht="20" customHeight="1" s="11">
      <c r="A19" s="2" t="inlineStr">
        <is>
          <t>Sheaffer</t>
        </is>
      </c>
      <c r="B19" s="6" t="inlineStr">
        <is>
          <t>@harleyestate</t>
        </is>
      </c>
      <c r="C19" s="3" t="inlineStr">
        <is>
          <t>harleyestate</t>
        </is>
      </c>
      <c r="D19" s="5" t="inlineStr">
        <is>
          <t>Creator</t>
        </is>
      </c>
      <c r="E19" s="3" t="inlineStr">
        <is>
          <t>Coauthor tag</t>
        </is>
      </c>
      <c r="F19" s="3" t="inlineStr">
        <is>
          <t>Yes</t>
        </is>
      </c>
      <c r="G19" s="3" t="n">
        <v>3</v>
      </c>
      <c r="H19" s="7" t="n">
        <v>5738</v>
      </c>
      <c r="I19" s="7" t="n">
        <v>98</v>
      </c>
      <c r="J19" s="7" t="n">
        <v>2</v>
      </c>
      <c r="K19" s="8" t="n">
        <v>1.76</v>
      </c>
      <c r="L19" s="3" t="n"/>
    </row>
    <row r="20" ht="20" customHeight="1" s="11">
      <c r="A20" s="2" t="inlineStr">
        <is>
          <t>Sheaffer</t>
        </is>
      </c>
      <c r="B20" s="6" t="inlineStr">
        <is>
          <t>@reenaaggarwal2</t>
        </is>
      </c>
      <c r="C20" s="3" t="inlineStr">
        <is>
          <t>reenaaggarwal2</t>
        </is>
      </c>
      <c r="D20" s="5" t="inlineStr">
        <is>
          <t>Creator</t>
        </is>
      </c>
      <c r="E20" s="3" t="inlineStr">
        <is>
          <t>Post owned by partner (collab)</t>
        </is>
      </c>
      <c r="F20" s="3" t="inlineStr">
        <is>
          <t>Yes</t>
        </is>
      </c>
      <c r="G20" s="3" t="n">
        <v>2</v>
      </c>
      <c r="H20" s="7" t="n">
        <v>278590</v>
      </c>
      <c r="I20" s="7" t="n">
        <v>2756</v>
      </c>
      <c r="J20" s="7" t="n">
        <v>107</v>
      </c>
      <c r="K20" s="8" t="n">
        <v>1.03</v>
      </c>
      <c r="L20" s="3" t="n"/>
    </row>
    <row r="21" ht="20" customHeight="1" s="11">
      <c r="A21" s="2" t="inlineStr">
        <is>
          <t>Sheaffer</t>
        </is>
      </c>
      <c r="B21" s="6" t="inlineStr">
        <is>
          <t>@tinagarg.official</t>
        </is>
      </c>
      <c r="C21" s="3" t="inlineStr">
        <is>
          <t>tinagarg.official</t>
        </is>
      </c>
      <c r="D21" s="5" t="inlineStr">
        <is>
          <t>Creator</t>
        </is>
      </c>
      <c r="E21" s="3" t="inlineStr">
        <is>
          <t>Coauthor tag</t>
        </is>
      </c>
      <c r="F21" s="3" t="inlineStr">
        <is>
          <t>Yes</t>
        </is>
      </c>
      <c r="G21" s="3" t="n">
        <v>1</v>
      </c>
      <c r="H21" s="7" t="n">
        <v>1382</v>
      </c>
      <c r="I21" s="7" t="n">
        <v>31</v>
      </c>
      <c r="J21" s="7" t="n">
        <v>0</v>
      </c>
      <c r="K21" s="8" t="n">
        <v>2.29</v>
      </c>
      <c r="L21" s="3" t="n"/>
    </row>
    <row r="22" ht="20" customHeight="1" s="11">
      <c r="A22" s="2" t="inlineStr">
        <is>
          <t>Sheaffer</t>
        </is>
      </c>
      <c r="B22" s="6" t="inlineStr">
        <is>
          <t>@tina_mansukhani_garg</t>
        </is>
      </c>
      <c r="C22" s="3" t="inlineStr">
        <is>
          <t>tina_mansukhani_garg</t>
        </is>
      </c>
      <c r="D22" s="5" t="inlineStr">
        <is>
          <t>Creator</t>
        </is>
      </c>
      <c r="E22" s="3" t="inlineStr">
        <is>
          <t>Coauthor tag</t>
        </is>
      </c>
      <c r="F22" s="3" t="inlineStr">
        <is>
          <t>Yes</t>
        </is>
      </c>
      <c r="G22" s="3" t="n">
        <v>1</v>
      </c>
      <c r="H22" s="7" t="n">
        <v>2000</v>
      </c>
      <c r="I22" s="7" t="n">
        <v>43</v>
      </c>
      <c r="J22" s="7" t="n">
        <v>2</v>
      </c>
      <c r="K22" s="8" t="n">
        <v>2.29</v>
      </c>
      <c r="L22" s="3" t="n"/>
    </row>
    <row r="23" ht="20" customHeight="1" s="11">
      <c r="A23" s="2" t="inlineStr">
        <is>
          <t>Sheaffer</t>
        </is>
      </c>
      <c r="B23" s="6" t="inlineStr">
        <is>
          <t>@ozgeinus</t>
        </is>
      </c>
      <c r="C23" s="3" t="inlineStr">
        <is>
          <t>ozgeinus</t>
        </is>
      </c>
      <c r="D23" s="5" t="inlineStr">
        <is>
          <t>Creator</t>
        </is>
      </c>
      <c r="E23" s="3" t="inlineStr">
        <is>
          <t>Post owned by partner (collab)</t>
        </is>
      </c>
      <c r="F23" s="3" t="inlineStr">
        <is>
          <t>Yes</t>
        </is>
      </c>
      <c r="G23" s="3" t="n">
        <v>1</v>
      </c>
      <c r="H23" s="7" t="n">
        <v>317754</v>
      </c>
      <c r="I23" s="7" t="n">
        <v>4748</v>
      </c>
      <c r="J23" s="7" t="n">
        <v>42</v>
      </c>
      <c r="K23" s="8" t="n">
        <v>1.51</v>
      </c>
      <c r="L23" s="3" t="n"/>
    </row>
    <row r="24" ht="20" customHeight="1" s="11">
      <c r="A24" s="2" t="inlineStr">
        <is>
          <t>Sheaffer</t>
        </is>
      </c>
      <c r="B24" s="6" t="inlineStr">
        <is>
          <t>@madhuri.official</t>
        </is>
      </c>
      <c r="C24" s="3" t="inlineStr">
        <is>
          <t>madhuri.official</t>
        </is>
      </c>
      <c r="D24" s="5" t="inlineStr">
        <is>
          <t>Creator</t>
        </is>
      </c>
      <c r="E24" s="3" t="inlineStr">
        <is>
          <t>Post owned by partner (collab)</t>
        </is>
      </c>
      <c r="F24" s="3" t="inlineStr">
        <is>
          <t>Yes</t>
        </is>
      </c>
      <c r="G24" s="3" t="n">
        <v>1</v>
      </c>
      <c r="H24" s="7" t="n">
        <v>250961</v>
      </c>
      <c r="I24" s="7" t="n">
        <v>3903</v>
      </c>
      <c r="J24" s="7" t="n">
        <v>74</v>
      </c>
      <c r="K24" s="8" t="n">
        <v>1.58</v>
      </c>
      <c r="L24" s="3" t="n"/>
    </row>
    <row r="25" ht="20" customHeight="1" s="11">
      <c r="A25" s="2" t="inlineStr">
        <is>
          <t>Sheaffer</t>
        </is>
      </c>
      <c r="B25" s="6" t="inlineStr">
        <is>
          <t>@dancerukmini</t>
        </is>
      </c>
      <c r="C25" s="3" t="inlineStr">
        <is>
          <t>dancerukmini</t>
        </is>
      </c>
      <c r="D25" s="5" t="inlineStr">
        <is>
          <t>Creator</t>
        </is>
      </c>
      <c r="E25" s="3" t="inlineStr">
        <is>
          <t>Post owned by partner (collab)</t>
        </is>
      </c>
      <c r="F25" s="3" t="inlineStr">
        <is>
          <t>Yes</t>
        </is>
      </c>
      <c r="G25" s="3" t="n">
        <v>1</v>
      </c>
      <c r="H25" s="7" t="n">
        <v>877951</v>
      </c>
      <c r="I25" s="7" t="n">
        <v>4499</v>
      </c>
      <c r="J25" s="7" t="n">
        <v>85</v>
      </c>
      <c r="K25" s="8" t="n">
        <v>0.52</v>
      </c>
      <c r="L25" s="3" t="n"/>
    </row>
    <row r="26" ht="20" customHeight="1" s="11">
      <c r="A26" s="2" t="inlineStr">
        <is>
          <t>Sheaffer</t>
        </is>
      </c>
      <c r="B26" s="6" t="inlineStr">
        <is>
          <t>@mynewestaddiction</t>
        </is>
      </c>
      <c r="C26" s="3" t="inlineStr">
        <is>
          <t>mynewestaddiction</t>
        </is>
      </c>
      <c r="D26" s="5" t="inlineStr">
        <is>
          <t>Creator</t>
        </is>
      </c>
      <c r="E26" s="3" t="inlineStr">
        <is>
          <t>Post owned by partner (collab)</t>
        </is>
      </c>
      <c r="F26" s="3" t="inlineStr">
        <is>
          <t>Yes</t>
        </is>
      </c>
      <c r="G26" s="3" t="n">
        <v>1</v>
      </c>
      <c r="H26" s="7" t="n">
        <v>36469</v>
      </c>
      <c r="I26" s="7" t="n">
        <v>212</v>
      </c>
      <c r="J26" s="7" t="n">
        <v>36</v>
      </c>
      <c r="K26" s="8" t="n">
        <v>0.68</v>
      </c>
      <c r="L26" s="3" t="n"/>
    </row>
    <row r="27" ht="20" customHeight="1" s="11">
      <c r="A27" s="2" t="inlineStr">
        <is>
          <t>Sheaffer</t>
        </is>
      </c>
      <c r="B27" s="6" t="inlineStr">
        <is>
          <t>@escribotuluz</t>
        </is>
      </c>
      <c r="C27" s="3" t="inlineStr">
        <is>
          <t>escribotuluz</t>
        </is>
      </c>
      <c r="D27" s="5" t="inlineStr">
        <is>
          <t>Creator</t>
        </is>
      </c>
      <c r="E27" s="3" t="inlineStr">
        <is>
          <t>Coauthor tag</t>
        </is>
      </c>
      <c r="F27" s="3" t="inlineStr">
        <is>
          <t>Yes</t>
        </is>
      </c>
      <c r="G27" s="3" t="n">
        <v>1</v>
      </c>
      <c r="H27" s="7" t="n">
        <v>4312</v>
      </c>
      <c r="I27" s="7" t="n">
        <v>100</v>
      </c>
      <c r="J27" s="7" t="n">
        <v>33</v>
      </c>
      <c r="K27" s="8" t="n">
        <v>3.11</v>
      </c>
      <c r="L27" s="3" t="n"/>
    </row>
    <row r="28" ht="20" customHeight="1" s="11">
      <c r="A28" s="2" t="inlineStr">
        <is>
          <t>Sheaffer</t>
        </is>
      </c>
      <c r="B28" s="6" t="inlineStr">
        <is>
          <t>@makingmemorieswithale</t>
        </is>
      </c>
      <c r="C28" s="3" t="inlineStr">
        <is>
          <t>makingmemorieswithale</t>
        </is>
      </c>
      <c r="D28" s="5" t="inlineStr">
        <is>
          <t>Creator</t>
        </is>
      </c>
      <c r="E28" s="3" t="inlineStr">
        <is>
          <t>Coauthor tag</t>
        </is>
      </c>
      <c r="F28" s="3" t="inlineStr">
        <is>
          <t>Yes</t>
        </is>
      </c>
      <c r="G28" s="3" t="n">
        <v>1</v>
      </c>
      <c r="H28" s="7" t="n">
        <v>7254</v>
      </c>
      <c r="I28" s="7" t="n">
        <v>98</v>
      </c>
      <c r="J28" s="7" t="n">
        <v>14</v>
      </c>
      <c r="K28" s="8" t="n">
        <v>1.55</v>
      </c>
      <c r="L28" s="3" t="n"/>
    </row>
    <row r="29" ht="20" customHeight="1" s="11">
      <c r="A29" s="2" t="inlineStr">
        <is>
          <t>Sheaffer</t>
        </is>
      </c>
      <c r="B29" s="6" t="inlineStr">
        <is>
          <t>@arianx</t>
        </is>
      </c>
      <c r="C29" s="3" t="inlineStr">
        <is>
          <t>arianx</t>
        </is>
      </c>
      <c r="D29" s="5" t="inlineStr">
        <is>
          <t>Creator</t>
        </is>
      </c>
      <c r="E29" s="3" t="inlineStr">
        <is>
          <t>Post owned by partner (collab)</t>
        </is>
      </c>
      <c r="F29" s="3" t="inlineStr">
        <is>
          <t>Yes</t>
        </is>
      </c>
      <c r="G29" s="3" t="n">
        <v>1</v>
      </c>
      <c r="H29" s="7" t="n">
        <v>18204</v>
      </c>
      <c r="I29" s="7" t="n">
        <v>694</v>
      </c>
      <c r="J29" s="7" t="n">
        <v>10</v>
      </c>
      <c r="K29" s="8" t="n">
        <v>3.87</v>
      </c>
      <c r="L29" s="3" t="n"/>
    </row>
    <row r="30" ht="20" customHeight="1" s="11">
      <c r="A30" s="2" t="inlineStr">
        <is>
          <t>Sheaffer</t>
        </is>
      </c>
      <c r="B30" s="6" t="inlineStr">
        <is>
          <t>@manankathuria</t>
        </is>
      </c>
      <c r="C30" s="3" t="inlineStr">
        <is>
          <t>manankathuria</t>
        </is>
      </c>
      <c r="D30" s="5" t="inlineStr">
        <is>
          <t>Creator</t>
        </is>
      </c>
      <c r="E30" s="3" t="inlineStr">
        <is>
          <t>Coauthor tag</t>
        </is>
      </c>
      <c r="F30" s="3" t="inlineStr">
        <is>
          <t>Yes</t>
        </is>
      </c>
      <c r="G30" s="3" t="n">
        <v>1</v>
      </c>
      <c r="H30" s="7" t="n">
        <v>23019</v>
      </c>
      <c r="I30" s="7" t="n">
        <v>1249</v>
      </c>
      <c r="J30" s="7" t="n">
        <v>52</v>
      </c>
      <c r="K30" s="8" t="n">
        <v>5.66</v>
      </c>
      <c r="L30" s="3" t="n"/>
    </row>
    <row r="31" ht="20" customHeight="1" s="11">
      <c r="A31" s="2" t="inlineStr">
        <is>
          <t>Lamy India</t>
        </is>
      </c>
      <c r="B31" s="6" t="inlineStr">
        <is>
          <t>@talesofink90</t>
        </is>
      </c>
      <c r="C31" s="3" t="inlineStr">
        <is>
          <t>talesofink90</t>
        </is>
      </c>
      <c r="D31" s="5" t="inlineStr">
        <is>
          <t>Creator</t>
        </is>
      </c>
      <c r="E31" s="3" t="inlineStr">
        <is>
          <t>Post owned by partner (collab)</t>
        </is>
      </c>
      <c r="F31" s="3" t="inlineStr">
        <is>
          <t>Yes</t>
        </is>
      </c>
      <c r="G31" s="3" t="n">
        <v>3</v>
      </c>
      <c r="H31" s="7" t="n">
        <v>491</v>
      </c>
      <c r="I31" s="7" t="n">
        <v>90</v>
      </c>
      <c r="J31" s="7" t="n">
        <v>17</v>
      </c>
      <c r="K31" s="8" t="n">
        <v>22.01</v>
      </c>
      <c r="L31" s="3" t="n"/>
    </row>
    <row r="32" ht="20" customHeight="1" s="11">
      <c r="A32" s="2" t="inlineStr">
        <is>
          <t>Lamy India</t>
        </is>
      </c>
      <c r="B32" s="6" t="inlineStr">
        <is>
          <t>@rani_banerjee</t>
        </is>
      </c>
      <c r="C32" s="3" t="inlineStr">
        <is>
          <t>rani_banerjee</t>
        </is>
      </c>
      <c r="D32" s="5" t="inlineStr">
        <is>
          <t>Creator</t>
        </is>
      </c>
      <c r="E32" s="3" t="inlineStr">
        <is>
          <t>Post owned by partner (collab)</t>
        </is>
      </c>
      <c r="F32" s="3" t="inlineStr">
        <is>
          <t>Yes</t>
        </is>
      </c>
      <c r="G32" s="3" t="n">
        <v>3</v>
      </c>
      <c r="H32" s="7" t="n">
        <v>23256</v>
      </c>
      <c r="I32" s="7" t="n">
        <v>652</v>
      </c>
      <c r="J32" s="7" t="n">
        <v>17</v>
      </c>
      <c r="K32" s="8" t="n">
        <v>2.88</v>
      </c>
      <c r="L32" s="3" t="n"/>
    </row>
    <row r="33" ht="20" customHeight="1" s="11">
      <c r="A33" s="2" t="inlineStr">
        <is>
          <t>Lamy India</t>
        </is>
      </c>
      <c r="B33" s="6" t="inlineStr">
        <is>
          <t>@aalyakumarr</t>
        </is>
      </c>
      <c r="C33" s="3" t="inlineStr">
        <is>
          <t>aalyakumarr</t>
        </is>
      </c>
      <c r="D33" s="5" t="inlineStr">
        <is>
          <t>Creator</t>
        </is>
      </c>
      <c r="E33" s="3" t="inlineStr">
        <is>
          <t>Post owned by partner (collab)</t>
        </is>
      </c>
      <c r="F33" s="3" t="inlineStr">
        <is>
          <t>Yes</t>
        </is>
      </c>
      <c r="G33" s="3" t="n">
        <v>1</v>
      </c>
      <c r="H33" s="7" t="n">
        <v>5630</v>
      </c>
      <c r="I33" s="7" t="n">
        <v>13212</v>
      </c>
      <c r="J33" s="7" t="n">
        <v>118</v>
      </c>
      <c r="K33" s="8" t="n">
        <v>236.79</v>
      </c>
      <c r="L33" s="3" t="n"/>
    </row>
    <row r="34" ht="20" customHeight="1" s="11">
      <c r="A34" s="2" t="inlineStr">
        <is>
          <t>Lamy India</t>
        </is>
      </c>
      <c r="B34" s="6" t="inlineStr">
        <is>
          <t>@chirpypunnu</t>
        </is>
      </c>
      <c r="C34" s="3" t="inlineStr">
        <is>
          <t>chirpypunnu</t>
        </is>
      </c>
      <c r="D34" s="5" t="inlineStr">
        <is>
          <t>Creator</t>
        </is>
      </c>
      <c r="E34" s="3" t="inlineStr">
        <is>
          <t>Coauthor tag</t>
        </is>
      </c>
      <c r="F34" s="3" t="inlineStr">
        <is>
          <t>Yes</t>
        </is>
      </c>
      <c r="G34" s="3" t="n">
        <v>1</v>
      </c>
      <c r="H34" s="7" t="n">
        <v>2826</v>
      </c>
      <c r="I34" s="7" t="n">
        <v>85</v>
      </c>
      <c r="J34" s="7" t="n">
        <v>9</v>
      </c>
      <c r="K34" s="8" t="n">
        <v>3.37</v>
      </c>
      <c r="L34" s="3" t="n"/>
    </row>
    <row r="35" ht="20" customHeight="1" s="11">
      <c r="A35" s="2" t="inlineStr">
        <is>
          <t>Lamy India</t>
        </is>
      </c>
      <c r="B35" s="6" t="inlineStr">
        <is>
          <t>@mehandiratta</t>
        </is>
      </c>
      <c r="C35" s="3" t="inlineStr">
        <is>
          <t>mehandiratta</t>
        </is>
      </c>
      <c r="D35" s="5" t="inlineStr">
        <is>
          <t>Creator</t>
        </is>
      </c>
      <c r="E35" s="3" t="inlineStr">
        <is>
          <t>Coauthor tag</t>
        </is>
      </c>
      <c r="F35" s="3" t="inlineStr">
        <is>
          <t>Yes</t>
        </is>
      </c>
      <c r="G35" s="3" t="n">
        <v>1</v>
      </c>
      <c r="H35" s="7" t="n">
        <v>2446</v>
      </c>
      <c r="I35" s="7" t="n">
        <v>52</v>
      </c>
      <c r="J35" s="7" t="n">
        <v>3</v>
      </c>
      <c r="K35" s="8" t="n">
        <v>2.29</v>
      </c>
      <c r="L35" s="3" t="n"/>
    </row>
    <row r="36" ht="20" customHeight="1" s="11">
      <c r="A36" s="2" t="inlineStr">
        <is>
          <t>Lamy India</t>
        </is>
      </c>
      <c r="B36" s="6" t="inlineStr">
        <is>
          <t>@nikhilnaik0508</t>
        </is>
      </c>
      <c r="C36" s="3" t="inlineStr">
        <is>
          <t>nikhilnaik0508</t>
        </is>
      </c>
      <c r="D36" s="5" t="inlineStr">
        <is>
          <t>Creator</t>
        </is>
      </c>
      <c r="E36" s="3" t="inlineStr">
        <is>
          <t>Coauthor tag</t>
        </is>
      </c>
      <c r="F36" s="3" t="inlineStr">
        <is>
          <t>Yes</t>
        </is>
      </c>
      <c r="G36" s="3" t="n">
        <v>1</v>
      </c>
      <c r="H36" s="7" t="n">
        <v>1479</v>
      </c>
      <c r="I36" s="7" t="n">
        <v>32</v>
      </c>
      <c r="J36" s="7" t="n">
        <v>3</v>
      </c>
      <c r="K36" s="8" t="n">
        <v>2.41</v>
      </c>
      <c r="L36" s="3" t="n"/>
    </row>
    <row r="37" ht="20" customHeight="1" s="11">
      <c r="A37" s="2" t="inlineStr">
        <is>
          <t>Lamy India</t>
        </is>
      </c>
      <c r="B37" s="6" t="inlineStr">
        <is>
          <t>@reader_viddh</t>
        </is>
      </c>
      <c r="C37" s="3" t="inlineStr">
        <is>
          <t>reader_viddh</t>
        </is>
      </c>
      <c r="D37" s="5" t="inlineStr">
        <is>
          <t>Creator</t>
        </is>
      </c>
      <c r="E37" s="3" t="inlineStr">
        <is>
          <t>Post owned by partner (collab)</t>
        </is>
      </c>
      <c r="F37" s="3" t="inlineStr">
        <is>
          <t>Yes</t>
        </is>
      </c>
      <c r="G37" s="3" t="n">
        <v>1</v>
      </c>
      <c r="H37" s="7" t="n">
        <v>27494</v>
      </c>
      <c r="I37" s="7" t="n">
        <v>188</v>
      </c>
      <c r="J37" s="7" t="n">
        <v>64</v>
      </c>
      <c r="K37" s="8" t="n">
        <v>0.92</v>
      </c>
      <c r="L37" s="3" t="n"/>
    </row>
    <row r="38" ht="20" customHeight="1" s="11">
      <c r="A38" s="2" t="inlineStr">
        <is>
          <t>Lamy India</t>
        </is>
      </c>
      <c r="B38" s="6" t="inlineStr">
        <is>
          <t>@pastelpalettebytanya</t>
        </is>
      </c>
      <c r="C38" s="3" t="inlineStr">
        <is>
          <t>pastelpalettebytanya</t>
        </is>
      </c>
      <c r="D38" s="5" t="inlineStr">
        <is>
          <t>Creator</t>
        </is>
      </c>
      <c r="E38" s="3" t="inlineStr">
        <is>
          <t>Post owned by partner (collab)</t>
        </is>
      </c>
      <c r="F38" s="3" t="inlineStr">
        <is>
          <t>Yes</t>
        </is>
      </c>
      <c r="G38" s="3" t="n">
        <v>1</v>
      </c>
      <c r="H38" s="7" t="n">
        <v>217644</v>
      </c>
      <c r="I38" s="7" t="n">
        <v>9457</v>
      </c>
      <c r="J38" s="7" t="n">
        <v>46</v>
      </c>
      <c r="K38" s="8" t="n">
        <v>4.37</v>
      </c>
      <c r="L38" s="3" t="n"/>
    </row>
    <row r="39" ht="20" customHeight="1" s="11">
      <c r="A39" s="2" t="inlineStr">
        <is>
          <t>Lamy India</t>
        </is>
      </c>
      <c r="B39" s="6" t="inlineStr">
        <is>
          <t>@justletteritout</t>
        </is>
      </c>
      <c r="C39" s="3" t="inlineStr">
        <is>
          <t>justletteritout</t>
        </is>
      </c>
      <c r="D39" s="5" t="inlineStr">
        <is>
          <t>Creator</t>
        </is>
      </c>
      <c r="E39" s="3" t="inlineStr">
        <is>
          <t>Post owned by partner (collab)</t>
        </is>
      </c>
      <c r="F39" s="3" t="inlineStr">
        <is>
          <t>Yes</t>
        </is>
      </c>
      <c r="G39" s="3" t="n">
        <v>1</v>
      </c>
      <c r="H39" s="7" t="n">
        <v>8166</v>
      </c>
      <c r="I39" s="7" t="n">
        <v>37</v>
      </c>
      <c r="J39" s="7" t="n">
        <v>9</v>
      </c>
      <c r="K39" s="8" t="n">
        <v>0.57</v>
      </c>
      <c r="L39" s="3" t="n"/>
    </row>
    <row r="40" ht="20" customHeight="1" s="11">
      <c r="A40" s="2" t="inlineStr">
        <is>
          <t>Lamy India</t>
        </is>
      </c>
      <c r="B40" s="6" t="inlineStr">
        <is>
          <t>@sakshi_2000.earth</t>
        </is>
      </c>
      <c r="C40" s="3" t="inlineStr">
        <is>
          <t>sakshi_2000.earth</t>
        </is>
      </c>
      <c r="D40" s="5" t="inlineStr">
        <is>
          <t>Creator</t>
        </is>
      </c>
      <c r="E40" s="3" t="inlineStr">
        <is>
          <t>Post owned by partner (collab)</t>
        </is>
      </c>
      <c r="F40" s="3" t="inlineStr">
        <is>
          <t>Yes</t>
        </is>
      </c>
      <c r="G40" s="3" t="n">
        <v>1</v>
      </c>
      <c r="H40" s="7" t="n">
        <v>72321</v>
      </c>
      <c r="I40" s="7" t="n">
        <v>2088</v>
      </c>
      <c r="J40" s="7" t="n">
        <v>69</v>
      </c>
      <c r="K40" s="8" t="n">
        <v>2.98</v>
      </c>
      <c r="L40" s="3" t="n"/>
    </row>
    <row r="41" ht="20" customHeight="1" s="11">
      <c r="A41" s="2" t="inlineStr">
        <is>
          <t>Lamy India</t>
        </is>
      </c>
      <c r="B41" s="6" t="inlineStr">
        <is>
          <t>@anmolmalik5</t>
        </is>
      </c>
      <c r="C41" s="3" t="inlineStr">
        <is>
          <t>anmolmalik5</t>
        </is>
      </c>
      <c r="D41" s="5" t="inlineStr">
        <is>
          <t>Creator</t>
        </is>
      </c>
      <c r="E41" s="3" t="inlineStr">
        <is>
          <t>Post owned by partner (collab)</t>
        </is>
      </c>
      <c r="F41" s="3" t="inlineStr">
        <is>
          <t>Yes</t>
        </is>
      </c>
      <c r="G41" s="3" t="n">
        <v>1</v>
      </c>
      <c r="H41" s="7" t="n">
        <v>51913</v>
      </c>
      <c r="I41" s="7" t="n">
        <v>3089</v>
      </c>
      <c r="J41" s="7" t="n">
        <v>26</v>
      </c>
      <c r="K41" s="8" t="n">
        <v>6</v>
      </c>
      <c r="L41" s="3" t="n"/>
    </row>
    <row r="42" ht="20" customHeight="1" s="11">
      <c r="A42" s="2" t="inlineStr">
        <is>
          <t>Makoba India</t>
        </is>
      </c>
      <c r="B42" s="6" t="inlineStr">
        <is>
          <t>@gurugrammers_</t>
        </is>
      </c>
      <c r="C42" s="3" t="inlineStr">
        <is>
          <t>gurugrammers_</t>
        </is>
      </c>
      <c r="D42" s="5" t="inlineStr">
        <is>
          <t>Local media/publication</t>
        </is>
      </c>
      <c r="E42" s="3" t="inlineStr">
        <is>
          <t>Post owned by partner (collab)</t>
        </is>
      </c>
      <c r="F42" s="3" t="inlineStr">
        <is>
          <t>Yes</t>
        </is>
      </c>
      <c r="G42" s="3" t="n">
        <v>1</v>
      </c>
      <c r="H42" s="7" t="n">
        <v>185273</v>
      </c>
      <c r="I42" s="7" t="n">
        <v>987</v>
      </c>
      <c r="J42" s="7" t="n">
        <v>49</v>
      </c>
      <c r="K42" s="8" t="n">
        <v>0.5600000000000001</v>
      </c>
      <c r="L42" s="3" t="n"/>
    </row>
    <row r="43" ht="20" customHeight="1" s="11">
      <c r="A43" s="2" t="inlineStr">
        <is>
          <t>Makoba India</t>
        </is>
      </c>
      <c r="B43" s="6" t="inlineStr">
        <is>
          <t>@sonali_singh4</t>
        </is>
      </c>
      <c r="C43" s="3" t="inlineStr">
        <is>
          <t>sonali_singh4</t>
        </is>
      </c>
      <c r="D43" s="5" t="inlineStr">
        <is>
          <t>Creator</t>
        </is>
      </c>
      <c r="E43" s="3" t="inlineStr">
        <is>
          <t>Post owned by partner (collab)</t>
        </is>
      </c>
      <c r="F43" s="3" t="inlineStr">
        <is>
          <t>Yes</t>
        </is>
      </c>
      <c r="G43" s="3" t="n">
        <v>1</v>
      </c>
      <c r="H43" s="7" t="n">
        <v>185780</v>
      </c>
      <c r="I43" s="7" t="n">
        <v>5487</v>
      </c>
      <c r="J43" s="7" t="n">
        <v>223</v>
      </c>
      <c r="K43" s="8" t="n">
        <v>3.07</v>
      </c>
      <c r="L43" s="3" t="n"/>
    </row>
    <row r="44" ht="20" customHeight="1" s="11">
      <c r="A44" s="2" t="inlineStr">
        <is>
          <t>Submarine Pens</t>
        </is>
      </c>
      <c r="B44" s="6" t="inlineStr">
        <is>
          <t>@prashijainofficial</t>
        </is>
      </c>
      <c r="C44" s="3" t="inlineStr">
        <is>
          <t>prashijainofficial</t>
        </is>
      </c>
      <c r="D44" s="5" t="inlineStr">
        <is>
          <t>Creator</t>
        </is>
      </c>
      <c r="E44" s="3" t="inlineStr">
        <is>
          <t>Post owned by partner (collab)</t>
        </is>
      </c>
      <c r="F44" s="3" t="inlineStr">
        <is>
          <t>Yes</t>
        </is>
      </c>
      <c r="G44" s="3" t="n">
        <v>2</v>
      </c>
      <c r="H44" s="7" t="n">
        <v>89113</v>
      </c>
      <c r="I44" s="7" t="n">
        <v>370</v>
      </c>
      <c r="J44" s="7" t="n">
        <v>89</v>
      </c>
      <c r="K44" s="8" t="n">
        <v>0.52</v>
      </c>
      <c r="L44" s="3" t="n"/>
    </row>
    <row r="45" ht="20" customHeight="1" s="11">
      <c r="A45" s="2" t="inlineStr">
        <is>
          <t>Submarine Pens</t>
        </is>
      </c>
      <c r="B45" s="6" t="inlineStr">
        <is>
          <t>@shreyavdeshpande</t>
        </is>
      </c>
      <c r="C45" s="3" t="inlineStr">
        <is>
          <t>shreyavdeshpande</t>
        </is>
      </c>
      <c r="D45" s="5" t="inlineStr">
        <is>
          <t>Creator</t>
        </is>
      </c>
      <c r="E45" s="3" t="inlineStr">
        <is>
          <t>Post owned by partner (collab)</t>
        </is>
      </c>
      <c r="F45" s="3" t="inlineStr">
        <is>
          <t>Yes</t>
        </is>
      </c>
      <c r="G45" s="3" t="n">
        <v>1</v>
      </c>
      <c r="H45" s="7" t="n">
        <v>66749</v>
      </c>
      <c r="I45" s="7" t="n">
        <v>24</v>
      </c>
      <c r="J45" s="7" t="n">
        <v>8</v>
      </c>
      <c r="K45" s="8" t="n">
        <v>0.05</v>
      </c>
      <c r="L45" s="3" t="n"/>
    </row>
    <row r="46" ht="20" customHeight="1" s="11">
      <c r="A46" s="2" t="inlineStr">
        <is>
          <t>Submarine Pens</t>
        </is>
      </c>
      <c r="B46" s="6" t="inlineStr">
        <is>
          <t>@nits_way</t>
        </is>
      </c>
      <c r="C46" s="3" t="inlineStr">
        <is>
          <t>nits_way</t>
        </is>
      </c>
      <c r="D46" s="5" t="inlineStr">
        <is>
          <t>Creator</t>
        </is>
      </c>
      <c r="E46" s="3" t="inlineStr">
        <is>
          <t>Coauthor tag</t>
        </is>
      </c>
      <c r="F46" s="3" t="inlineStr">
        <is>
          <t>Yes</t>
        </is>
      </c>
      <c r="G46" s="3" t="n">
        <v>1</v>
      </c>
      <c r="H46" s="7" t="n">
        <v>98231</v>
      </c>
      <c r="I46" s="7" t="n">
        <v>323</v>
      </c>
      <c r="J46" s="7" t="n">
        <v>15</v>
      </c>
      <c r="K46" s="8" t="n">
        <v>0.35</v>
      </c>
      <c r="L46" s="3" t="n"/>
    </row>
    <row r="47" ht="20" customHeight="1" s="11">
      <c r="A47" s="2" t="inlineStr">
        <is>
          <t>Submarine Pens</t>
        </is>
      </c>
      <c r="B47" s="6" t="inlineStr">
        <is>
          <t>@manasvi.daftary</t>
        </is>
      </c>
      <c r="C47" s="3" t="inlineStr">
        <is>
          <t>manasvi.daftary</t>
        </is>
      </c>
      <c r="D47" s="5" t="inlineStr">
        <is>
          <t>Creator</t>
        </is>
      </c>
      <c r="E47" s="3" t="inlineStr">
        <is>
          <t>Post owned by partner (collab)</t>
        </is>
      </c>
      <c r="F47" s="3" t="inlineStr">
        <is>
          <t>Yes</t>
        </is>
      </c>
      <c r="G47" s="3" t="n">
        <v>1</v>
      </c>
      <c r="H47" s="7" t="n">
        <v>2133</v>
      </c>
      <c r="I47" s="7" t="n">
        <v>19</v>
      </c>
      <c r="J47" s="7" t="n">
        <v>13</v>
      </c>
      <c r="K47" s="8" t="n">
        <v>1.55</v>
      </c>
      <c r="L47" s="3" t="n"/>
    </row>
    <row r="48" ht="20" customHeight="1" s="11">
      <c r="A48" s="2" t="inlineStr">
        <is>
          <t>Submarine Pens</t>
        </is>
      </c>
      <c r="B48" s="6" t="inlineStr">
        <is>
          <t>@thesagarvadapalli</t>
        </is>
      </c>
      <c r="C48" s="3" t="inlineStr">
        <is>
          <t>thesagarvadapalli</t>
        </is>
      </c>
      <c r="D48" s="5" t="inlineStr">
        <is>
          <t>Creator</t>
        </is>
      </c>
      <c r="E48" s="3" t="inlineStr">
        <is>
          <t>Caption hashtag + @mention</t>
        </is>
      </c>
      <c r="F48" s="3" t="inlineStr">
        <is>
          <t>Yes</t>
        </is>
      </c>
      <c r="G48" s="3" t="n">
        <v>1</v>
      </c>
      <c r="H48" s="7" t="n">
        <v>866</v>
      </c>
      <c r="I48" s="7" t="n">
        <v>112</v>
      </c>
      <c r="J48" s="7" t="n">
        <v>3</v>
      </c>
      <c r="K48" s="8" t="n">
        <v>13.34</v>
      </c>
      <c r="L48" s="3" t="n"/>
    </row>
    <row r="49" ht="20" customHeight="1" s="11"/>
    <row r="50" ht="20" customHeight="1" s="11"/>
    <row r="51" ht="20" customHeight="1" s="11"/>
    <row r="52" ht="20" customHeight="1" s="11"/>
    <row r="53" ht="20" customHeight="1" s="11"/>
    <row r="54" ht="20" customHeight="1" s="11"/>
    <row r="55" ht="20" customHeight="1" s="11"/>
    <row r="56" ht="20" customHeight="1" s="11"/>
    <row r="57" ht="20" customHeight="1" s="11"/>
    <row r="58" ht="20" customHeight="1" s="11"/>
    <row r="59" ht="20" customHeight="1" s="11"/>
    <row r="60" ht="20" customHeight="1" s="11"/>
    <row r="61" ht="20" customHeight="1" s="11"/>
    <row r="62" ht="20" customHeight="1" s="11"/>
    <row r="63" ht="20" customHeight="1" s="11"/>
    <row r="64" ht="20" customHeight="1" s="11"/>
    <row r="65" ht="20" customHeight="1" s="11"/>
    <row r="66" ht="20" customHeight="1" s="11"/>
    <row r="67" ht="20" customHeight="1" s="11"/>
    <row r="68" ht="20" customHeight="1" s="11"/>
    <row r="69" ht="20" customHeight="1" s="11"/>
    <row r="70" ht="20" customHeight="1" s="11"/>
    <row r="71" ht="20" customHeight="1" s="11"/>
    <row r="72" ht="20" customHeight="1" s="11"/>
    <row r="73" ht="20" customHeight="1" s="11"/>
    <row r="74" ht="20" customHeight="1" s="11"/>
    <row r="75" ht="20" customHeight="1" s="11"/>
    <row r="76" ht="20" customHeight="1" s="11"/>
    <row r="77" ht="20" customHeight="1" s="11"/>
    <row r="78" ht="20" customHeight="1" s="11"/>
    <row r="79" ht="20" customHeight="1" s="11"/>
    <row r="80" ht="20" customHeight="1" s="11"/>
    <row r="81" ht="20" customHeight="1" s="11"/>
    <row r="82" ht="20" customHeight="1" s="11"/>
    <row r="83" ht="20" customHeight="1" s="11"/>
    <row r="84" ht="20" customHeight="1" s="11"/>
    <row r="85" ht="20" customHeight="1" s="11"/>
    <row r="86" ht="20" customHeight="1" s="11"/>
    <row r="87" ht="20" customHeight="1" s="11"/>
    <row r="88" ht="20" customHeight="1" s="11"/>
    <row r="89" ht="20" customHeight="1" s="11"/>
    <row r="90" ht="20" customHeight="1" s="11"/>
    <row r="91" ht="20" customHeight="1" s="11"/>
    <row r="92" ht="20" customHeight="1" s="11"/>
    <row r="93" ht="20" customHeight="1" s="11"/>
    <row r="94" ht="20" customHeight="1" s="11"/>
    <row r="95" ht="20" customHeight="1" s="11"/>
    <row r="96" ht="20" customHeight="1" s="11"/>
    <row r="97" ht="20" customHeight="1" s="11"/>
    <row r="98" ht="20" customHeight="1" s="11"/>
    <row r="99" ht="20" customHeight="1" s="11"/>
    <row r="100" ht="20" customHeight="1" s="11"/>
    <row r="101" ht="20" customHeight="1" s="11"/>
    <row r="102" ht="20" customHeight="1" s="11"/>
    <row r="103" ht="20" customHeight="1" s="11"/>
    <row r="104" ht="20" customHeight="1" s="11"/>
    <row r="105" ht="20" customHeight="1" s="11"/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1"/>
  <sheetViews>
    <sheetView tabSelected="1" workbookViewId="0">
      <pane ySplit="2" topLeftCell="A3" activePane="bottomLeft" state="frozen"/>
      <selection pane="bottomLeft" activeCell="A1" sqref="A1:F1"/>
    </sheetView>
  </sheetViews>
  <sheetFormatPr baseColWidth="8" defaultRowHeight="14.5"/>
  <cols>
    <col width="45" customWidth="1" style="11" min="1" max="1"/>
    <col width="12" customWidth="1" style="11" min="2" max="3"/>
    <col width="26" customWidth="1" style="11" min="4" max="4"/>
    <col width="28.36328125" customWidth="1" style="11" min="5" max="5"/>
    <col width="60" customWidth="1" style="11" min="6" max="6"/>
  </cols>
  <sheetData>
    <row r="1" ht="32" customHeight="1" s="11">
      <c r="A1" s="10" t="inlineStr">
        <is>
          <t>Montblanc — Director/Talent Caption Credits (posts using this signal)</t>
        </is>
      </c>
    </row>
    <row r="2" ht="30" customHeight="1" s="11">
      <c r="A2" s="1" t="inlineStr">
        <is>
          <t>Post URL</t>
        </is>
      </c>
      <c r="B2" s="1" t="inlineStr">
        <is>
          <t>Date</t>
        </is>
      </c>
      <c r="C2" s="1" t="inlineStr">
        <is>
          <t>Role</t>
        </is>
      </c>
      <c r="D2" s="1" t="inlineStr">
        <is>
          <t>Name</t>
        </is>
      </c>
      <c r="E2" s="1" t="inlineStr">
        <is>
          <t>Confirmed IG Handle</t>
        </is>
      </c>
      <c r="F2" s="1" t="inlineStr">
        <is>
          <t>Caption Preview</t>
        </is>
      </c>
    </row>
    <row r="3" ht="20" customHeight="1" s="11">
      <c r="A3" s="9" t="inlineStr">
        <is>
          <t>https://www.instagram.com/p/DcLxTDijiZD/</t>
        </is>
      </c>
      <c r="B3" s="3" t="inlineStr">
        <is>
          <t>2026-08-18</t>
        </is>
      </c>
      <c r="C3" s="3" t="inlineStr">
        <is>
          <t>Director</t>
        </is>
      </c>
      <c r="D3" s="3" t="inlineStr">
        <is>
          <t>Roman Coppola</t>
        </is>
      </c>
      <c r="E3" s="3" t="inlineStr">
        <is>
          <t>@roman.coppola (unverified, low confidence)</t>
        </is>
      </c>
      <c r="F3" s="5" t="inlineStr">
        <is>
          <t>Let writing draw close friends closer.</t>
        </is>
      </c>
    </row>
    <row r="4" ht="20" customHeight="1" s="11">
      <c r="A4" s="9" t="inlineStr">
        <is>
          <t>https://www.instagram.com/p/Db8O96tDror/</t>
        </is>
      </c>
      <c r="B4" s="3" t="inlineStr">
        <is>
          <t>2026-08-12</t>
        </is>
      </c>
      <c r="C4" s="3" t="inlineStr">
        <is>
          <t>Talent</t>
        </is>
      </c>
      <c r="D4" s="3" t="inlineStr">
        <is>
          <t>Cooper Koch</t>
        </is>
      </c>
      <c r="E4" s="3" t="inlineStr">
        <is>
          <t>@thecooperkoch</t>
        </is>
      </c>
      <c r="F4" s="5" t="inlineStr">
        <is>
          <t>A doodle, a sketch, a scribbled note, every drop of ink carves a memory into forever.</t>
        </is>
      </c>
    </row>
    <row r="5" ht="20" customHeight="1" s="11">
      <c r="A5" s="9" t="inlineStr">
        <is>
          <t>https://www.instagram.com/p/Db3LBrdDp6V/</t>
        </is>
      </c>
      <c r="B5" s="3" t="inlineStr">
        <is>
          <t>2026-08-10</t>
        </is>
      </c>
      <c r="C5" s="3" t="inlineStr">
        <is>
          <t>Director</t>
        </is>
      </c>
      <c r="D5" s="3" t="inlineStr">
        <is>
          <t>Roman Coppola</t>
        </is>
      </c>
      <c r="E5" s="3" t="inlineStr">
        <is>
          <t>@roman.coppola (unverified, low confidence)</t>
        </is>
      </c>
      <c r="F5" s="5" t="inlineStr">
        <is>
          <t>Are new memories created or discovered? Either way, they happen together.</t>
        </is>
      </c>
    </row>
    <row r="6" ht="20" customHeight="1" s="11">
      <c r="A6" s="9" t="inlineStr">
        <is>
          <t>https://www.instagram.com/p/DbyHUC-OiHj/</t>
        </is>
      </c>
      <c r="B6" s="3" t="inlineStr">
        <is>
          <t>2026-08-08</t>
        </is>
      </c>
      <c r="C6" s="3" t="inlineStr">
        <is>
          <t>Director</t>
        </is>
      </c>
      <c r="D6" s="3" t="inlineStr">
        <is>
          <t>Roman Coppola</t>
        </is>
      </c>
      <c r="E6" s="3" t="inlineStr">
        <is>
          <t>@roman.coppola (unverified, low confidence)</t>
        </is>
      </c>
      <c r="F6" s="5" t="inlineStr">
        <is>
          <t>The romance of writing it all down.</t>
        </is>
      </c>
    </row>
    <row r="7" ht="20" customHeight="1" s="11">
      <c r="A7" s="9" t="inlineStr">
        <is>
          <t>https://www.instagram.com/p/DbyHUC-OiHj/</t>
        </is>
      </c>
      <c r="B7" s="3" t="inlineStr">
        <is>
          <t>2026-08-08</t>
        </is>
      </c>
      <c r="C7" s="3" t="inlineStr">
        <is>
          <t>Talent</t>
        </is>
      </c>
      <c r="D7" s="3" t="inlineStr">
        <is>
          <t>Dree Hemingway</t>
        </is>
      </c>
      <c r="E7" s="3" t="inlineStr">
        <is>
          <t>@dreelouisehemingway</t>
        </is>
      </c>
      <c r="F7" s="5" t="inlineStr">
        <is>
          <t>The romance of writing it all down.</t>
        </is>
      </c>
    </row>
    <row r="8" ht="20" customHeight="1" s="11">
      <c r="A8" s="9" t="inlineStr">
        <is>
          <t>https://www.instagram.com/p/DbqSPhkOhP1/</t>
        </is>
      </c>
      <c r="B8" s="3" t="inlineStr">
        <is>
          <t>2026-08-05</t>
        </is>
      </c>
      <c r="C8" s="3" t="inlineStr">
        <is>
          <t>Director</t>
        </is>
      </c>
      <c r="D8" s="3" t="inlineStr">
        <is>
          <t>Roman Coppola</t>
        </is>
      </c>
      <c r="E8" s="3" t="inlineStr">
        <is>
          <t>@roman.coppola (unverified, low confidence)</t>
        </is>
      </c>
      <c r="F8" s="5" t="inlineStr">
        <is>
          <t>The magic of summer around every corner.</t>
        </is>
      </c>
    </row>
    <row r="9" ht="20" customHeight="1" s="11">
      <c r="A9" s="9" t="inlineStr">
        <is>
          <t>https://www.instagram.com/p/DbqSPhkOhP1/</t>
        </is>
      </c>
      <c r="B9" s="3" t="inlineStr">
        <is>
          <t>2026-08-05</t>
        </is>
      </c>
      <c r="C9" s="3" t="inlineStr">
        <is>
          <t>Talent</t>
        </is>
      </c>
      <c r="D9" s="3" t="inlineStr">
        <is>
          <t>Daniel Brühl</t>
        </is>
      </c>
      <c r="E9" s="3" t="inlineStr">
        <is>
          <t>@thedanielbruhl</t>
        </is>
      </c>
      <c r="F9" s="5" t="inlineStr">
        <is>
          <t>The magic of summer around every corner.</t>
        </is>
      </c>
    </row>
    <row r="10" ht="20" customHeight="1" s="11">
      <c r="A10" s="9" t="inlineStr">
        <is>
          <t>https://www.instagram.com/p/DblD_ipOPuJ/</t>
        </is>
      </c>
      <c r="B10" s="3" t="inlineStr">
        <is>
          <t>2026-08-03</t>
        </is>
      </c>
      <c r="C10" s="3" t="inlineStr">
        <is>
          <t>Director</t>
        </is>
      </c>
      <c r="D10" s="3" t="inlineStr">
        <is>
          <t>Roman Coppola</t>
        </is>
      </c>
      <c r="E10" s="3" t="inlineStr">
        <is>
          <t>@roman.coppola (unverified, low confidence)</t>
        </is>
      </c>
      <c r="F10" s="5" t="inlineStr">
        <is>
          <t>Some summer vibes are so pure, they leave you speechless.</t>
        </is>
      </c>
    </row>
    <row r="11" ht="20" customHeight="1" s="11">
      <c r="A11" s="9" t="inlineStr">
        <is>
          <t>https://www.instagram.com/p/DblD_ipOPuJ/</t>
        </is>
      </c>
      <c r="B11" s="3" t="inlineStr">
        <is>
          <t>2026-08-03</t>
        </is>
      </c>
      <c r="C11" s="3" t="inlineStr">
        <is>
          <t>Talent</t>
        </is>
      </c>
      <c r="D11" s="3" t="inlineStr">
        <is>
          <t>Kiernan Shipka</t>
        </is>
      </c>
      <c r="E11" s="3" t="inlineStr">
        <is>
          <t>@kiernanshipka</t>
        </is>
      </c>
      <c r="F11" s="5" t="inlineStr">
        <is>
          <t>Some summer vibes are so pure, they leave you speechless.</t>
        </is>
      </c>
    </row>
    <row r="12" ht="20" customHeight="1" s="11">
      <c r="A12" s="9" t="inlineStr">
        <is>
          <t>https://www.instagram.com/p/DavEX6XOg_f/</t>
        </is>
      </c>
      <c r="B12" s="3" t="inlineStr">
        <is>
          <t>2026-07-13</t>
        </is>
      </c>
      <c r="C12" s="3" t="inlineStr">
        <is>
          <t>Director</t>
        </is>
      </c>
      <c r="D12" s="3" t="inlineStr">
        <is>
          <t>Roman Coppola</t>
        </is>
      </c>
      <c r="E12" s="3" t="inlineStr">
        <is>
          <t>@roman.coppola (unverified, low confidence)</t>
        </is>
      </c>
      <c r="F12" s="5" t="inlineStr">
        <is>
          <t>Summer offers the freedom to slow down, share laughter with close friends, and let your pen find its rhythm.</t>
        </is>
      </c>
    </row>
    <row r="13" ht="20" customHeight="1" s="11">
      <c r="A13" s="9" t="inlineStr">
        <is>
          <t>https://www.instagram.com/p/Dah3k_DtdDY/</t>
        </is>
      </c>
      <c r="B13" s="3" t="inlineStr">
        <is>
          <t>2026-07-08</t>
        </is>
      </c>
      <c r="C13" s="3" t="inlineStr">
        <is>
          <t>Director</t>
        </is>
      </c>
      <c r="D13" s="3" t="inlineStr">
        <is>
          <t>Roman Coppola</t>
        </is>
      </c>
      <c r="E13" s="3" t="inlineStr">
        <is>
          <t>@roman.coppola (unverified, low confidence)</t>
        </is>
      </c>
      <c r="F13" s="5" t="inlineStr">
        <is>
          <t>Join friends of the Maison on their next chapter through Italy.</t>
        </is>
      </c>
    </row>
    <row r="14" ht="20" customHeight="1" s="11">
      <c r="A14" s="9" t="inlineStr">
        <is>
          <t>https://www.instagram.com/p/DYuW5DQOdPu/</t>
        </is>
      </c>
      <c r="B14" s="3" t="inlineStr">
        <is>
          <t>2026-05-24</t>
        </is>
      </c>
      <c r="C14" s="3" t="inlineStr">
        <is>
          <t>Talent</t>
        </is>
      </c>
      <c r="D14" s="3" t="inlineStr">
        <is>
          <t>Dree Hemingway</t>
        </is>
      </c>
      <c r="E14" s="3" t="inlineStr">
        <is>
          <t>@dreelouisehemingway</t>
        </is>
      </c>
      <c r="F14" s="5" t="inlineStr">
        <is>
          <t>In between outings, Dree Hemingway and her Meisterstück White Classique jot down the day’s precious memories before they pass.</t>
        </is>
      </c>
    </row>
    <row r="15" ht="20" customHeight="1" s="11">
      <c r="A15" s="9" t="inlineStr">
        <is>
          <t>https://www.instagram.com/p/DYpHPC5jub5/</t>
        </is>
      </c>
      <c r="B15" s="3" t="inlineStr">
        <is>
          <t>2026-05-22</t>
        </is>
      </c>
      <c r="C15" s="3" t="inlineStr">
        <is>
          <t>Director</t>
        </is>
      </c>
      <c r="D15" s="3" t="inlineStr">
        <is>
          <t>Roman Coppola</t>
        </is>
      </c>
      <c r="E15" s="3" t="inlineStr">
        <is>
          <t>@roman.coppola (unverified, low confidence)</t>
        </is>
      </c>
      <c r="F15" s="5" t="inlineStr">
        <is>
          <t xml:space="preserve">Travel sparks creative journeys, and moments of connection unfold. The season’s slow days are the perfect excuse to get those ideas from Meisterstück </t>
        </is>
      </c>
    </row>
    <row r="16" ht="20" customHeight="1" s="11">
      <c r="A16" s="9" t="inlineStr">
        <is>
          <t>https://www.instagram.com/p/DYj_hfMO3xB/</t>
        </is>
      </c>
      <c r="B16" s="3" t="inlineStr">
        <is>
          <t>2026-05-20</t>
        </is>
      </c>
      <c r="C16" s="3" t="inlineStr">
        <is>
          <t>Director</t>
        </is>
      </c>
      <c r="D16" s="3" t="inlineStr">
        <is>
          <t>Roman Coppola</t>
        </is>
      </c>
      <c r="E16" s="3" t="inlineStr">
        <is>
          <t>@roman.coppola (unverified, low confidence)</t>
        </is>
      </c>
      <c r="F16" s="5" t="inlineStr">
        <is>
          <t>Long days and even longer strolls. Memories made and moments captured.</t>
        </is>
      </c>
    </row>
    <row r="17" ht="20" customHeight="1" s="11">
      <c r="A17" s="9" t="inlineStr">
        <is>
          <t>https://www.instagram.com/p/DYe7Lj6NZCf/</t>
        </is>
      </c>
      <c r="B17" s="3" t="inlineStr">
        <is>
          <t>2026-05-18</t>
        </is>
      </c>
      <c r="C17" s="3" t="inlineStr">
        <is>
          <t>Director</t>
        </is>
      </c>
      <c r="D17" s="3" t="inlineStr">
        <is>
          <t>Roman Coppola</t>
        </is>
      </c>
      <c r="E17" s="3" t="inlineStr">
        <is>
          <t>@roman.coppola (unverified, low confidence)</t>
        </is>
      </c>
      <c r="F17" s="5" t="inlineStr">
        <is>
          <t>Connections deepened with friends, moments shared with people you meet along the way—the best parts of the journey are the ones you can’t plan for.</t>
        </is>
      </c>
    </row>
    <row r="18" ht="20" customHeight="1" s="11">
      <c r="A18" s="9" t="inlineStr">
        <is>
          <t>https://www.instagram.com/p/DXwabR-lLLB/</t>
        </is>
      </c>
      <c r="B18" s="3" t="inlineStr">
        <is>
          <t>2026-04-30</t>
        </is>
      </c>
      <c r="C18" s="3" t="inlineStr">
        <is>
          <t>Talent</t>
        </is>
      </c>
      <c r="D18" s="3" t="inlineStr">
        <is>
          <t>Daniel Brühl</t>
        </is>
      </c>
      <c r="E18" s="3" t="inlineStr">
        <is>
          <t>@thedanielbruhl</t>
        </is>
      </c>
      <c r="F18" s="5" t="inlineStr">
        <is>
          <t>The world is filled with inspirational wonder. All it takes is a journey to tap into it, and a Meisterstück to capture what it inspires.</t>
        </is>
      </c>
    </row>
    <row r="19" ht="20" customHeight="1" s="11">
      <c r="A19" s="9" t="inlineStr">
        <is>
          <t>https://www.instagram.com/p/DXrXAMaDZbu/</t>
        </is>
      </c>
      <c r="B19" s="3" t="inlineStr">
        <is>
          <t>2026-04-28</t>
        </is>
      </c>
      <c r="C19" s="3" t="inlineStr">
        <is>
          <t>Talent</t>
        </is>
      </c>
      <c r="D19" s="3" t="inlineStr">
        <is>
          <t>Rupert Friend</t>
        </is>
      </c>
      <c r="E19" s="3" t="inlineStr">
        <is>
          <t>@rupertfriend</t>
        </is>
      </c>
      <c r="F19" s="5" t="inlineStr">
        <is>
          <t>Rupert Friend travels with his Meisterstück to capture the moments that shape his journey.</t>
        </is>
      </c>
    </row>
    <row r="20" ht="20" customHeight="1" s="11">
      <c r="A20" s="9" t="inlineStr">
        <is>
          <t>https://www.instagram.com/p/DXot9bODZNs/</t>
        </is>
      </c>
      <c r="B20" s="3" t="inlineStr">
        <is>
          <t>2026-04-27</t>
        </is>
      </c>
      <c r="C20" s="3" t="inlineStr">
        <is>
          <t>Talent</t>
        </is>
      </c>
      <c r="D20" s="3" t="inlineStr">
        <is>
          <t>Joey King</t>
        </is>
      </c>
      <c r="E20" s="3" t="inlineStr">
        <is>
          <t>@joeyking</t>
        </is>
      </c>
      <c r="F20" s="5" t="inlineStr">
        <is>
          <t>Putting pen to paper is a powerful act—it can turn fleeting moments into unforgettable stories and spontaneous thoughts into ideas that can change the</t>
        </is>
      </c>
    </row>
    <row r="21" ht="20" customHeight="1" s="11">
      <c r="A21" s="9" t="inlineStr">
        <is>
          <t>https://www.instagram.com/p/DXZZzicjfcY/</t>
        </is>
      </c>
      <c r="B21" s="3" t="inlineStr">
        <is>
          <t>2026-04-21</t>
        </is>
      </c>
      <c r="C21" s="3" t="inlineStr">
        <is>
          <t>Director</t>
        </is>
      </c>
      <c r="D21" s="3" t="inlineStr">
        <is>
          <t>Roman Coppola</t>
        </is>
      </c>
      <c r="E21" s="3" t="inlineStr">
        <is>
          <t>@roman.coppola (unverified, low confidence)</t>
        </is>
      </c>
      <c r="F21" s="5" t="inlineStr">
        <is>
          <t>The joy of writing comes from finding just the right words to translate your thoughts into ink on paper.</t>
        </is>
      </c>
    </row>
    <row r="22" ht="20" customHeight="1" s="11">
      <c r="A22" s="9" t="inlineStr">
        <is>
          <t>https://www.instagram.com/p/DXZZzicjfcY/</t>
        </is>
      </c>
      <c r="B22" s="3" t="inlineStr">
        <is>
          <t>2026-04-21</t>
        </is>
      </c>
      <c r="C22" s="3" t="inlineStr">
        <is>
          <t>Talent</t>
        </is>
      </c>
      <c r="D22" s="3" t="inlineStr">
        <is>
          <t>Rupert Friend</t>
        </is>
      </c>
      <c r="E22" s="3" t="inlineStr">
        <is>
          <t>@rupertfriend</t>
        </is>
      </c>
      <c r="F22" s="5" t="inlineStr">
        <is>
          <t>The joy of writing comes from finding just the right words to translate your thoughts into ink on paper.</t>
        </is>
      </c>
    </row>
    <row r="23" ht="20" customHeight="1" s="11">
      <c r="A23" s="9" t="inlineStr">
        <is>
          <t>https://www.instagram.com/p/DXRnvJ1jSKY/</t>
        </is>
      </c>
      <c r="B23" s="3" t="inlineStr">
        <is>
          <t>2026-04-18</t>
        </is>
      </c>
      <c r="C23" s="3" t="inlineStr">
        <is>
          <t>Talent</t>
        </is>
      </c>
      <c r="D23" s="3" t="inlineStr">
        <is>
          <t>Daniel Brühl</t>
        </is>
      </c>
      <c r="E23" s="3" t="inlineStr">
        <is>
          <t>@thedanielbruhl</t>
        </is>
      </c>
      <c r="F23" s="5" t="inlineStr">
        <is>
          <t>Inspiration isn’t found at the destination; it unfolds along the way, line by line. Daniel Brühl captures it with his Meisterstück.</t>
        </is>
      </c>
    </row>
    <row r="24" ht="20" customHeight="1" s="11">
      <c r="A24" s="9" t="inlineStr">
        <is>
          <t>https://www.instagram.com/p/DWOr9pXDb0Y/</t>
        </is>
      </c>
      <c r="B24" s="3" t="inlineStr">
        <is>
          <t>2026-03-23</t>
        </is>
      </c>
      <c r="C24" s="3" t="inlineStr">
        <is>
          <t>Director</t>
        </is>
      </c>
      <c r="D24" s="3" t="inlineStr">
        <is>
          <t>Roman Coppola</t>
        </is>
      </c>
      <c r="E24" s="3" t="inlineStr">
        <is>
          <t>@roman.coppola (unverified, low confidence)</t>
        </is>
      </c>
      <c r="F24" s="5" t="inlineStr">
        <is>
          <t>Between warm days and moments shared at the Palazzo Margherita,  Dree Hemingway, Cooper Koch, and Kiernan Shipka pause to write, capturing the moments</t>
        </is>
      </c>
    </row>
    <row r="25" ht="20" customHeight="1" s="11">
      <c r="A25" s="9" t="inlineStr">
        <is>
          <t>https://www.instagram.com/p/DWG0sguDSKU/</t>
        </is>
      </c>
      <c r="B25" s="3" t="inlineStr">
        <is>
          <t>2026-03-20</t>
        </is>
      </c>
      <c r="C25" s="3" t="inlineStr">
        <is>
          <t>Director</t>
        </is>
      </c>
      <c r="D25" s="3" t="inlineStr">
        <is>
          <t>Roman Coppola</t>
        </is>
      </c>
      <c r="E25" s="3" t="inlineStr">
        <is>
          <t>@roman.coppola (unverified, low confidence)</t>
        </is>
      </c>
      <c r="F25" s="5" t="inlineStr">
        <is>
          <t>Thoughts wander, so do we. In sunlit afternoons, friends gather and ideas unfold.</t>
        </is>
      </c>
    </row>
    <row r="26" ht="20" customHeight="1" s="11">
      <c r="A26" s="9" t="inlineStr">
        <is>
          <t>https://www.instagram.com/p/DWEPchmDfw1/</t>
        </is>
      </c>
      <c r="B26" s="3" t="inlineStr">
        <is>
          <t>2026-03-19</t>
        </is>
      </c>
      <c r="C26" s="3" t="inlineStr">
        <is>
          <t>Director</t>
        </is>
      </c>
      <c r="D26" s="3" t="inlineStr">
        <is>
          <t>Roman Coppola</t>
        </is>
      </c>
      <c r="E26" s="3" t="inlineStr">
        <is>
          <t>@roman.coppola (unverified, low confidence)</t>
        </is>
      </c>
      <c r="F26" s="5" t="inlineStr">
        <is>
          <t>In a quiet garden, the season holds moments of connection and becomes an invitation to create and write - best experienced with a Meisterstück in hand</t>
        </is>
      </c>
    </row>
    <row r="27" ht="20" customHeight="1" s="11">
      <c r="A27" s="9" t="inlineStr">
        <is>
          <t>https://www.instagram.com/p/DWBuWdWjRoc/</t>
        </is>
      </c>
      <c r="B27" s="3" t="inlineStr">
        <is>
          <t>2026-03-18</t>
        </is>
      </c>
      <c r="C27" s="3" t="inlineStr">
        <is>
          <t>Director</t>
        </is>
      </c>
      <c r="D27" s="3" t="inlineStr">
        <is>
          <t>Roman Coppola</t>
        </is>
      </c>
      <c r="E27" s="3" t="inlineStr">
        <is>
          <t>@roman.coppola (unverified, low confidence)</t>
        </is>
      </c>
      <c r="F27" s="5" t="inlineStr">
        <is>
          <t>Ideas blossom in the first light of spring - a season of journeys, discoveries, and untold stories. At the centre of it all, the iconic Meisterstück s</t>
        </is>
      </c>
    </row>
    <row r="28" ht="20" customHeight="1" s="11">
      <c r="A28" s="9" t="inlineStr">
        <is>
          <t>https://www.instagram.com/p/DWBuWdWjRoc/</t>
        </is>
      </c>
      <c r="B28" s="3" t="inlineStr">
        <is>
          <t>2026-03-18</t>
        </is>
      </c>
      <c r="C28" s="3" t="inlineStr">
        <is>
          <t>Talent</t>
        </is>
      </c>
      <c r="D28" s="3" t="inlineStr">
        <is>
          <t>Daniel Brühl</t>
        </is>
      </c>
      <c r="E28" s="3" t="inlineStr">
        <is>
          <t>@thedanielbruhl</t>
        </is>
      </c>
      <c r="F28" s="5" t="inlineStr">
        <is>
          <t>Ideas blossom in the first light of spring - a season of journeys, discoveries, and untold stories. At the centre of it all, the iconic Meisterstück s</t>
        </is>
      </c>
    </row>
    <row r="29" ht="20" customHeight="1" s="11">
      <c r="A29" s="9" t="inlineStr">
        <is>
          <t>https://www.instagram.com/p/DV8cGpvjRe5/</t>
        </is>
      </c>
      <c r="B29" s="3" t="inlineStr">
        <is>
          <t>2026-03-16</t>
        </is>
      </c>
      <c r="C29" s="3" t="inlineStr">
        <is>
          <t>Director</t>
        </is>
      </c>
      <c r="D29" s="3" t="inlineStr">
        <is>
          <t>Roman Coppola​</t>
        </is>
      </c>
      <c r="E29" s="3" t="inlineStr">
        <is>
          <t>@roman.coppola (unverified, low confidence)</t>
        </is>
      </c>
      <c r="F29" s="5" t="inlineStr">
        <is>
          <t>The map suggested one direction. Curiosity suggested another.​</t>
        </is>
      </c>
    </row>
    <row r="30" ht="20" customHeight="1" s="11">
      <c r="A30" s="9" t="inlineStr">
        <is>
          <t>https://www.instagram.com/p/DUvRebeDSJK/</t>
        </is>
      </c>
      <c r="B30" s="3" t="inlineStr">
        <is>
          <t>2026-02-14</t>
        </is>
      </c>
      <c r="C30" s="3" t="inlineStr">
        <is>
          <t>Talent</t>
        </is>
      </c>
      <c r="D30" s="3" t="inlineStr">
        <is>
          <t>Daniel Brühl</t>
        </is>
      </c>
      <c r="E30" s="3" t="inlineStr">
        <is>
          <t>@thedanielbruhl</t>
        </is>
      </c>
      <c r="F30" s="5" t="inlineStr">
        <is>
          <t>Joey King and Daniel Brühl celebrate their shared journeys with expressions of affection aboard the “Montblanc Voyage of Panorama.”</t>
        </is>
      </c>
    </row>
    <row r="31" ht="20" customHeight="1" s="11">
      <c r="A31" s="9" t="inlineStr">
        <is>
          <t>https://www.instagram.com/p/DUvRebeDSJK/</t>
        </is>
      </c>
      <c r="B31" s="3" t="inlineStr">
        <is>
          <t>2026-02-14</t>
        </is>
      </c>
      <c r="C31" s="3" t="inlineStr">
        <is>
          <t>Talent</t>
        </is>
      </c>
      <c r="D31" s="3" t="inlineStr">
        <is>
          <t>Joey King</t>
        </is>
      </c>
      <c r="E31" s="3" t="inlineStr">
        <is>
          <t>@joeyking</t>
        </is>
      </c>
      <c r="F31" s="5" t="inlineStr">
        <is>
          <t>Joey King and Daniel Brühl celebrate their shared journeys with expressions of affection aboard the “Montblanc Voyage of Panorama.”</t>
        </is>
      </c>
    </row>
    <row r="32" ht="20" customHeight="1" s="11">
      <c r="A32" s="9" t="inlineStr">
        <is>
          <t>https://www.instagram.com/p/DUTTRUSgGSd/</t>
        </is>
      </c>
      <c r="B32" s="3" t="inlineStr">
        <is>
          <t>2026-02-03</t>
        </is>
      </c>
      <c r="C32" s="3" t="inlineStr">
        <is>
          <t>Talent</t>
        </is>
      </c>
      <c r="D32" s="3" t="inlineStr">
        <is>
          <t>Daniel Brühl</t>
        </is>
      </c>
      <c r="E32" s="3" t="inlineStr">
        <is>
          <t>@thedanielbruhl</t>
        </is>
      </c>
      <c r="F32" s="5" t="inlineStr">
        <is>
          <t>While aboard the "Montblanc Voyage of Panorama," Daniel Brühl captures his feelings in ink as Valentine’s Day approaches.</t>
        </is>
      </c>
    </row>
    <row r="33" ht="20" customHeight="1" s="11">
      <c r="A33" s="9" t="inlineStr">
        <is>
          <t>https://www.instagram.com/p/DUNVU7xDa5o/</t>
        </is>
      </c>
      <c r="B33" s="3" t="inlineStr">
        <is>
          <t>2026-02-01</t>
        </is>
      </c>
      <c r="C33" s="3" t="inlineStr">
        <is>
          <t>Talent</t>
        </is>
      </c>
      <c r="D33" s="3" t="inlineStr">
        <is>
          <t>Joey King</t>
        </is>
      </c>
      <c r="E33" s="3" t="inlineStr">
        <is>
          <t>@joeyking</t>
        </is>
      </c>
      <c r="F33" s="5" t="inlineStr">
        <is>
          <t>Joey King finds just the right words to celebrate love, while aboard the “Montblanc Voyage of Panorama.”</t>
        </is>
      </c>
    </row>
    <row r="34" ht="20" customHeight="1" s="11">
      <c r="A34" s="9" t="inlineStr">
        <is>
          <t>https://www.instagram.com/p/DSshuPSjlhM/</t>
        </is>
      </c>
      <c r="B34" s="3" t="inlineStr">
        <is>
          <t>2025-12-25</t>
        </is>
      </c>
      <c r="C34" s="3" t="inlineStr">
        <is>
          <t>Talent</t>
        </is>
      </c>
      <c r="D34" s="3" t="inlineStr">
        <is>
          <t>Joey King</t>
        </is>
      </c>
      <c r="E34" s="3" t="inlineStr">
        <is>
          <t>@joeyking</t>
        </is>
      </c>
      <c r="F34" s="5" t="inlineStr">
        <is>
          <t>Seasons greetings from Montblanc! We wish you a cozy and bright holiday season.</t>
        </is>
      </c>
    </row>
    <row r="35" ht="20" customHeight="1" s="11">
      <c r="A35" s="9" t="inlineStr">
        <is>
          <t>https://www.instagram.com/p/DSshuPSjlhM/</t>
        </is>
      </c>
      <c r="B35" s="3" t="inlineStr">
        <is>
          <t>2025-12-25</t>
        </is>
      </c>
      <c r="C35" s="3" t="inlineStr">
        <is>
          <t>Talent</t>
        </is>
      </c>
      <c r="D35" s="3" t="inlineStr">
        <is>
          <t>Rupert Friend</t>
        </is>
      </c>
      <c r="E35" s="3" t="inlineStr">
        <is>
          <t>@rupertfriend</t>
        </is>
      </c>
      <c r="F35" s="5" t="inlineStr">
        <is>
          <t>Seasons greetings from Montblanc! We wish you a cozy and bright holiday season.</t>
        </is>
      </c>
    </row>
    <row r="36" ht="20" customHeight="1" s="11">
      <c r="A36" s="9" t="inlineStr">
        <is>
          <t>https://www.instagram.com/p/DSshuPSjlhM/</t>
        </is>
      </c>
      <c r="B36" s="3" t="inlineStr">
        <is>
          <t>2025-12-25</t>
        </is>
      </c>
      <c r="C36" s="3" t="inlineStr">
        <is>
          <t>Talent</t>
        </is>
      </c>
      <c r="D36" s="3" t="inlineStr">
        <is>
          <t>Esther McGregor</t>
        </is>
      </c>
      <c r="E36" s="3" t="inlineStr">
        <is>
          <t>@esther.mcgregor</t>
        </is>
      </c>
      <c r="F36" s="5" t="inlineStr">
        <is>
          <t>Seasons greetings from Montblanc! We wish you a cozy and bright holiday season.</t>
        </is>
      </c>
    </row>
    <row r="37" ht="20" customHeight="1" s="11">
      <c r="A37" s="9" t="inlineStr">
        <is>
          <t>https://www.instagram.com/p/DSsP_1eDfYA/</t>
        </is>
      </c>
      <c r="B37" s="3" t="inlineStr">
        <is>
          <t>2025-12-25</t>
        </is>
      </c>
      <c r="C37" s="3" t="inlineStr">
        <is>
          <t>Director</t>
        </is>
      </c>
      <c r="D37" s="3" t="inlineStr">
        <is>
          <t>Roman Coppola</t>
        </is>
      </c>
      <c r="E37" s="3" t="inlineStr">
        <is>
          <t>@roman.coppola (unverified, low confidence)</t>
        </is>
      </c>
      <c r="F37" s="5" t="inlineStr">
        <is>
          <t>Esther uplifts the party with a holiday classic, remixed.</t>
        </is>
      </c>
    </row>
    <row r="38" ht="20" customHeight="1" s="11">
      <c r="A38" s="9" t="inlineStr">
        <is>
          <t>https://www.instagram.com/p/DSsP_1eDfYA/</t>
        </is>
      </c>
      <c r="B38" s="3" t="inlineStr">
        <is>
          <t>2025-12-25</t>
        </is>
      </c>
      <c r="C38" s="3" t="inlineStr">
        <is>
          <t>Talent</t>
        </is>
      </c>
      <c r="D38" s="3" t="inlineStr">
        <is>
          <t>Esther McGregor</t>
        </is>
      </c>
      <c r="E38" s="3" t="inlineStr">
        <is>
          <t>@esther.mcgregor</t>
        </is>
      </c>
      <c r="F38" s="5" t="inlineStr">
        <is>
          <t>Esther uplifts the party with a holiday classic, remixed.</t>
        </is>
      </c>
    </row>
    <row r="39" ht="20" customHeight="1" s="11">
      <c r="A39" s="9" t="inlineStr">
        <is>
          <t>https://www.instagram.com/p/DSsDX_xDcho/</t>
        </is>
      </c>
      <c r="B39" s="3" t="inlineStr">
        <is>
          <t>2025-12-25</t>
        </is>
      </c>
      <c r="C39" s="3" t="inlineStr">
        <is>
          <t>Director</t>
        </is>
      </c>
      <c r="D39" s="3" t="inlineStr">
        <is>
          <t>Roman Coppola</t>
        </is>
      </c>
      <c r="E39" s="3" t="inlineStr">
        <is>
          <t>@roman.coppola (unverified, low confidence)</t>
        </is>
      </c>
      <c r="F39" s="5" t="inlineStr">
        <is>
          <t>Spirits are high at the Montblanc Observatory on this festive day. From the peak of Mont Blanc, the Maison and all of our guests wish you a happy holi</t>
        </is>
      </c>
    </row>
    <row r="40" ht="20" customHeight="1" s="11">
      <c r="A40" s="9" t="inlineStr">
        <is>
          <t>https://www.instagram.com/p/DSsDX_xDcho/</t>
        </is>
      </c>
      <c r="B40" s="3" t="inlineStr">
        <is>
          <t>2025-12-25</t>
        </is>
      </c>
      <c r="C40" s="3" t="inlineStr">
        <is>
          <t>Talent</t>
        </is>
      </c>
      <c r="D40" s="3" t="inlineStr">
        <is>
          <t>Waris Ahluwalia</t>
        </is>
      </c>
      <c r="E40" s="3" t="inlineStr">
        <is>
          <t>@houseofwaris</t>
        </is>
      </c>
      <c r="F40" s="5" t="inlineStr">
        <is>
          <t>Spirits are high at the Montblanc Observatory on this festive day. From the peak of Mont Blanc, the Maison and all of our guests wish you a happy holi</t>
        </is>
      </c>
    </row>
    <row r="41" ht="20" customHeight="1" s="11">
      <c r="A41" s="9" t="inlineStr">
        <is>
          <t>https://www.instagram.com/p/DSsDX_xDcho/</t>
        </is>
      </c>
      <c r="B41" s="3" t="inlineStr">
        <is>
          <t>2025-12-25</t>
        </is>
      </c>
      <c r="C41" s="3" t="inlineStr">
        <is>
          <t>Talent</t>
        </is>
      </c>
      <c r="D41" s="3" t="inlineStr">
        <is>
          <t>Esther McGregor</t>
        </is>
      </c>
      <c r="E41" s="3" t="inlineStr">
        <is>
          <t>@esther.mcgregor</t>
        </is>
      </c>
      <c r="F41" s="5" t="inlineStr">
        <is>
          <t>Spirits are high at the Montblanc Observatory on this festive day. From the peak of Mont Blanc, the Maison and all of our guests wish you a happy holi</t>
        </is>
      </c>
    </row>
    <row r="42" ht="20" customHeight="1" s="11">
      <c r="A42" s="9" t="inlineStr">
        <is>
          <t>https://www.instagram.com/p/DSsDX_xDcho/</t>
        </is>
      </c>
      <c r="B42" s="3" t="inlineStr">
        <is>
          <t>2025-12-25</t>
        </is>
      </c>
      <c r="C42" s="3" t="inlineStr">
        <is>
          <t>Talent</t>
        </is>
      </c>
      <c r="D42" s="3" t="inlineStr">
        <is>
          <t>Daniel Brühl</t>
        </is>
      </c>
      <c r="E42" s="3" t="inlineStr">
        <is>
          <t>@thedanielbruhl</t>
        </is>
      </c>
      <c r="F42" s="5" t="inlineStr">
        <is>
          <t>Spirits are high at the Montblanc Observatory on this festive day. From the peak of Mont Blanc, the Maison and all of our guests wish you a happy holi</t>
        </is>
      </c>
    </row>
    <row r="43" ht="20" customHeight="1" s="11">
      <c r="A43" s="9" t="inlineStr">
        <is>
          <t>https://www.instagram.com/p/DSsDX_xDcho/</t>
        </is>
      </c>
      <c r="B43" s="3" t="inlineStr">
        <is>
          <t>2025-12-25</t>
        </is>
      </c>
      <c r="C43" s="3" t="inlineStr">
        <is>
          <t>Talent</t>
        </is>
      </c>
      <c r="D43" s="3" t="inlineStr">
        <is>
          <t>Rupert Friend</t>
        </is>
      </c>
      <c r="E43" s="3" t="inlineStr">
        <is>
          <t>@rupertfriend</t>
        </is>
      </c>
      <c r="F43" s="5" t="inlineStr">
        <is>
          <t>Spirits are high at the Montblanc Observatory on this festive day. From the peak of Mont Blanc, the Maison and all of our guests wish you a happy holi</t>
        </is>
      </c>
    </row>
    <row r="44" ht="20" customHeight="1" s="11">
      <c r="A44" s="9" t="inlineStr">
        <is>
          <t>https://www.instagram.com/p/DSsDX_xDcho/</t>
        </is>
      </c>
      <c r="B44" s="3" t="inlineStr">
        <is>
          <t>2025-12-25</t>
        </is>
      </c>
      <c r="C44" s="3" t="inlineStr">
        <is>
          <t>Talent</t>
        </is>
      </c>
      <c r="D44" s="3" t="inlineStr">
        <is>
          <t>Joey King</t>
        </is>
      </c>
      <c r="E44" s="3" t="inlineStr">
        <is>
          <t>@joeyking</t>
        </is>
      </c>
      <c r="F44" s="5" t="inlineStr">
        <is>
          <t>Spirits are high at the Montblanc Observatory on this festive day. From the peak of Mont Blanc, the Maison and all of our guests wish you a happy holi</t>
        </is>
      </c>
    </row>
    <row r="45" ht="20" customHeight="1" s="11">
      <c r="A45" s="9" t="inlineStr">
        <is>
          <t>https://www.instagram.com/p/DSpVt08jRnJ/</t>
        </is>
      </c>
      <c r="B45" s="3" t="inlineStr">
        <is>
          <t>2025-12-24</t>
        </is>
      </c>
      <c r="C45" s="3" t="inlineStr">
        <is>
          <t>Talent</t>
        </is>
      </c>
      <c r="D45" s="3" t="inlineStr">
        <is>
          <t>Joey King</t>
        </is>
      </c>
      <c r="E45" s="3" t="inlineStr">
        <is>
          <t>@joeyking</t>
        </is>
      </c>
      <c r="F45" s="5" t="inlineStr">
        <is>
          <t>Joey’s thrilled with her new headphones; now she’ll finish the year in perfect harmony.</t>
        </is>
      </c>
    </row>
    <row r="46" ht="20" customHeight="1" s="11">
      <c r="A46" s="9" t="inlineStr">
        <is>
          <t>https://www.instagram.com/p/DSmu47ljWQZ/</t>
        </is>
      </c>
      <c r="B46" s="3" t="inlineStr">
        <is>
          <t>2025-12-23</t>
        </is>
      </c>
      <c r="C46" s="3" t="inlineStr">
        <is>
          <t>Talent</t>
        </is>
      </c>
      <c r="D46" s="3" t="inlineStr">
        <is>
          <t>Waris Ahluwalia</t>
        </is>
      </c>
      <c r="E46" s="3" t="inlineStr">
        <is>
          <t>@houseofwaris</t>
        </is>
      </c>
      <c r="F46" s="5" t="inlineStr">
        <is>
          <t>Waris will need his Meisterstück at hand to write thank-you notes after all these holiday surprises.</t>
        </is>
      </c>
    </row>
    <row r="47" ht="20" customHeight="1" s="11">
      <c r="A47" s="9" t="inlineStr">
        <is>
          <t>https://www.instagram.com/p/DSkYHpwDZjl/</t>
        </is>
      </c>
      <c r="B47" s="3" t="inlineStr">
        <is>
          <t>2025-12-22</t>
        </is>
      </c>
      <c r="C47" s="3" t="inlineStr">
        <is>
          <t>Talent</t>
        </is>
      </c>
      <c r="D47" s="3" t="inlineStr">
        <is>
          <t>Esther McGregor</t>
        </is>
      </c>
      <c r="E47" s="3" t="inlineStr">
        <is>
          <t>@esther.mcgregor</t>
        </is>
      </c>
      <c r="F47" s="5" t="inlineStr">
        <is>
          <t>Esther delights in the delicate fragrance of her newly unwrapped gift—a cheerful holiday moment that lingers in the air.</t>
        </is>
      </c>
    </row>
    <row r="48" ht="20" customHeight="1" s="11">
      <c r="A48" s="9" t="inlineStr">
        <is>
          <t>https://www.instagram.com/p/DSiC5E1DYKT/</t>
        </is>
      </c>
      <c r="B48" s="3" t="inlineStr">
        <is>
          <t>2025-12-21</t>
        </is>
      </c>
      <c r="C48" s="3" t="inlineStr">
        <is>
          <t>Director</t>
        </is>
      </c>
      <c r="D48" s="3" t="inlineStr">
        <is>
          <t>Roman Coppola</t>
        </is>
      </c>
      <c r="E48" s="3" t="inlineStr">
        <is>
          <t>@roman.coppola (unverified, low confidence)</t>
        </is>
      </c>
      <c r="F48" s="5" t="inlineStr">
        <is>
          <t>The spirit of giving has taken over the Montblanc Observatory, where festive merriment continues to unfold.</t>
        </is>
      </c>
    </row>
    <row r="49" ht="20" customHeight="1" s="11">
      <c r="A49" s="9" t="inlineStr">
        <is>
          <t>https://www.instagram.com/p/DSiC5E1DYKT/</t>
        </is>
      </c>
      <c r="B49" s="3" t="inlineStr">
        <is>
          <t>2025-12-21</t>
        </is>
      </c>
      <c r="C49" s="3" t="inlineStr">
        <is>
          <t>Talent</t>
        </is>
      </c>
      <c r="D49" s="3" t="inlineStr">
        <is>
          <t>Rupert Friend</t>
        </is>
      </c>
      <c r="E49" s="3" t="inlineStr">
        <is>
          <t>@rupertfriend</t>
        </is>
      </c>
      <c r="F49" s="5" t="inlineStr">
        <is>
          <t>The spirit of giving has taken over the Montblanc Observatory, where festive merriment continues to unfold.</t>
        </is>
      </c>
    </row>
    <row r="50" ht="20" customHeight="1" s="11">
      <c r="A50" s="9" t="inlineStr">
        <is>
          <t>https://www.instagram.com/p/DSiC5E1DYKT/</t>
        </is>
      </c>
      <c r="B50" s="3" t="inlineStr">
        <is>
          <t>2025-12-21</t>
        </is>
      </c>
      <c r="C50" s="3" t="inlineStr">
        <is>
          <t>Talent</t>
        </is>
      </c>
      <c r="D50" s="3" t="inlineStr">
        <is>
          <t>Esther McGregor</t>
        </is>
      </c>
      <c r="E50" s="3" t="inlineStr">
        <is>
          <t>@esther.mcgregor</t>
        </is>
      </c>
      <c r="F50" s="5" t="inlineStr">
        <is>
          <t>The spirit of giving has taken over the Montblanc Observatory, where festive merriment continues to unfold.</t>
        </is>
      </c>
    </row>
    <row r="51" ht="20" customHeight="1" s="11">
      <c r="A51" s="9" t="inlineStr">
        <is>
          <t>https://www.instagram.com/p/DSiC5E1DYKT/</t>
        </is>
      </c>
      <c r="B51" s="3" t="inlineStr">
        <is>
          <t>2025-12-21</t>
        </is>
      </c>
      <c r="C51" s="3" t="inlineStr">
        <is>
          <t>Talent</t>
        </is>
      </c>
      <c r="D51" s="3" t="inlineStr">
        <is>
          <t>Waris Ahluwalia</t>
        </is>
      </c>
      <c r="E51" s="3" t="inlineStr">
        <is>
          <t>@houseofwaris</t>
        </is>
      </c>
      <c r="F51" s="5" t="inlineStr">
        <is>
          <t>The spirit of giving has taken over the Montblanc Observatory, where festive merriment continues to unfold.</t>
        </is>
      </c>
    </row>
    <row r="52" ht="20" customHeight="1" s="11">
      <c r="A52" s="9" t="inlineStr">
        <is>
          <t>https://www.instagram.com/p/DSiC5E1DYKT/</t>
        </is>
      </c>
      <c r="B52" s="3" t="inlineStr">
        <is>
          <t>2025-12-21</t>
        </is>
      </c>
      <c r="C52" s="3" t="inlineStr">
        <is>
          <t>Talent</t>
        </is>
      </c>
      <c r="D52" s="3" t="inlineStr">
        <is>
          <t>Joey King</t>
        </is>
      </c>
      <c r="E52" s="3" t="inlineStr">
        <is>
          <t>@joeyking</t>
        </is>
      </c>
      <c r="F52" s="5" t="inlineStr">
        <is>
          <t>The spirit of giving has taken over the Montblanc Observatory, where festive merriment continues to unfold.</t>
        </is>
      </c>
    </row>
    <row r="53" ht="20" customHeight="1" s="11">
      <c r="A53" s="9" t="inlineStr">
        <is>
          <t>https://www.instagram.com/p/DSiC5E1DYKT/</t>
        </is>
      </c>
      <c r="B53" s="3" t="inlineStr">
        <is>
          <t>2025-12-21</t>
        </is>
      </c>
      <c r="C53" s="3" t="inlineStr">
        <is>
          <t>Talent</t>
        </is>
      </c>
      <c r="D53" s="3" t="inlineStr">
        <is>
          <t>Daniel Brühl</t>
        </is>
      </c>
      <c r="E53" s="3" t="inlineStr">
        <is>
          <t>@thedanielbruhl</t>
        </is>
      </c>
      <c r="F53" s="5" t="inlineStr">
        <is>
          <t>The spirit of giving has taken over the Montblanc Observatory, where festive merriment continues to unfold.</t>
        </is>
      </c>
    </row>
    <row r="54" ht="20" customHeight="1" s="11">
      <c r="A54" s="9" t="inlineStr">
        <is>
          <t>https://www.instagram.com/p/DRsDAVejSQ4/</t>
        </is>
      </c>
      <c r="B54" s="3" t="inlineStr">
        <is>
          <t>2025-11-30</t>
        </is>
      </c>
      <c r="C54" s="3" t="inlineStr">
        <is>
          <t>Director</t>
        </is>
      </c>
      <c r="D54" s="3" t="inlineStr">
        <is>
          <t>Roman Coppola</t>
        </is>
      </c>
      <c r="E54" s="3" t="inlineStr">
        <is>
          <t>@roman.coppola (unverified, low confidence)</t>
        </is>
      </c>
      <c r="F54" s="5" t="inlineStr">
        <is>
          <t>Rupert combats winter’s chill with the warmth of inspiration, captured by his Meisterstück.</t>
        </is>
      </c>
    </row>
    <row r="55" ht="20" customHeight="1" s="11">
      <c r="A55" s="9" t="inlineStr">
        <is>
          <t>https://www.instagram.com/p/DRsDAVejSQ4/</t>
        </is>
      </c>
      <c r="B55" s="3" t="inlineStr">
        <is>
          <t>2025-11-30</t>
        </is>
      </c>
      <c r="C55" s="3" t="inlineStr">
        <is>
          <t>Talent</t>
        </is>
      </c>
      <c r="D55" s="3" t="inlineStr">
        <is>
          <t>Rupert Friend</t>
        </is>
      </c>
      <c r="E55" s="3" t="inlineStr">
        <is>
          <t>@rupertfriend</t>
        </is>
      </c>
      <c r="F55" s="5" t="inlineStr">
        <is>
          <t>Rupert combats winter’s chill with the warmth of inspiration, captured by his Meisterstück.</t>
        </is>
      </c>
    </row>
    <row r="56" ht="20" customHeight="1" s="11">
      <c r="A56" s="9" t="inlineStr">
        <is>
          <t>https://www.instagram.com/p/DRpgN4tjYGs/</t>
        </is>
      </c>
      <c r="B56" s="3" t="inlineStr">
        <is>
          <t>2025-11-29</t>
        </is>
      </c>
      <c r="C56" s="3" t="inlineStr">
        <is>
          <t>Director</t>
        </is>
      </c>
      <c r="D56" s="3" t="inlineStr">
        <is>
          <t>Roman Coppola</t>
        </is>
      </c>
      <c r="E56" s="3" t="inlineStr">
        <is>
          <t>@roman.coppola (unverified, low confidence)</t>
        </is>
      </c>
      <c r="F56" s="5" t="inlineStr">
        <is>
          <t>Joey turns her holiday journey into festive inspiration with the Meisterstück Traveller Limited Edition 1924.</t>
        </is>
      </c>
    </row>
    <row r="57" ht="20" customHeight="1" s="11">
      <c r="A57" s="9" t="inlineStr">
        <is>
          <t>https://www.instagram.com/p/DRpgN4tjYGs/</t>
        </is>
      </c>
      <c r="B57" s="3" t="inlineStr">
        <is>
          <t>2025-11-29</t>
        </is>
      </c>
      <c r="C57" s="3" t="inlineStr">
        <is>
          <t>Talent</t>
        </is>
      </c>
      <c r="D57" s="3" t="inlineStr">
        <is>
          <t>Joey King</t>
        </is>
      </c>
      <c r="E57" s="3" t="inlineStr">
        <is>
          <t>@joeyking</t>
        </is>
      </c>
      <c r="F57" s="5" t="inlineStr">
        <is>
          <t>Joey turns her holiday journey into festive inspiration with the Meisterstück Traveller Limited Edition 1924.</t>
        </is>
      </c>
    </row>
    <row r="58" ht="20" customHeight="1" s="11">
      <c r="A58" s="9" t="inlineStr">
        <is>
          <t>https://www.instagram.com/p/DRm7LkNDVp_/</t>
        </is>
      </c>
      <c r="B58" s="3" t="inlineStr">
        <is>
          <t>2025-11-28</t>
        </is>
      </c>
      <c r="C58" s="3" t="inlineStr">
        <is>
          <t>Director</t>
        </is>
      </c>
      <c r="D58" s="3" t="inlineStr">
        <is>
          <t>Roman Coppola</t>
        </is>
      </c>
      <c r="E58" s="3" t="inlineStr">
        <is>
          <t>@roman.coppola (unverified, low confidence)</t>
        </is>
      </c>
      <c r="F58" s="5" t="inlineStr">
        <is>
          <t>Daniel carries his Meisterstück through the festive season, ready to capture gift ideas or pen heartfelt holiday greetings.</t>
        </is>
      </c>
    </row>
    <row r="59" ht="20" customHeight="1" s="11">
      <c r="A59" s="9" t="inlineStr">
        <is>
          <t>https://www.instagram.com/p/DRm7LkNDVp_/</t>
        </is>
      </c>
      <c r="B59" s="3" t="inlineStr">
        <is>
          <t>2025-11-28</t>
        </is>
      </c>
      <c r="C59" s="3" t="inlineStr">
        <is>
          <t>Talent</t>
        </is>
      </c>
      <c r="D59" s="3" t="inlineStr">
        <is>
          <t>Daniel Brühl</t>
        </is>
      </c>
      <c r="E59" s="3" t="inlineStr">
        <is>
          <t>@thedanielbruhl</t>
        </is>
      </c>
      <c r="F59" s="5" t="inlineStr">
        <is>
          <t>Daniel carries his Meisterstück through the festive season, ready to capture gift ideas or pen heartfelt holiday greetings.</t>
        </is>
      </c>
    </row>
    <row r="60" ht="20" customHeight="1" s="11">
      <c r="A60" s="9" t="inlineStr">
        <is>
          <t>https://www.instagram.com/p/DRbw08ODSo-/</t>
        </is>
      </c>
      <c r="B60" s="3" t="inlineStr">
        <is>
          <t>2025-11-24</t>
        </is>
      </c>
      <c r="C60" s="3" t="inlineStr">
        <is>
          <t>Talent</t>
        </is>
      </c>
      <c r="D60" s="3" t="inlineStr">
        <is>
          <t>Waris Ahluwalia</t>
        </is>
      </c>
      <c r="E60" s="3" t="inlineStr">
        <is>
          <t>@houseofwaris</t>
        </is>
      </c>
      <c r="F60" s="5" t="inlineStr">
        <is>
          <t>Waris arrives at the Montblanc Observatory with a charming leather companion in hand, ready for the season’s celebration.</t>
        </is>
      </c>
    </row>
    <row r="61" ht="20" customHeight="1" s="11">
      <c r="A61" s="9" t="inlineStr">
        <is>
          <t>https://www.instagram.com/p/DRU8enaDWZ3/</t>
        </is>
      </c>
      <c r="B61" s="3" t="inlineStr">
        <is>
          <t>2025-11-21</t>
        </is>
      </c>
      <c r="C61" s="3" t="inlineStr">
        <is>
          <t>Talent</t>
        </is>
      </c>
      <c r="D61" s="3" t="inlineStr">
        <is>
          <t>Rupert Friend</t>
        </is>
      </c>
      <c r="E61" s="3" t="inlineStr">
        <is>
          <t>@rupertfriend</t>
        </is>
      </c>
      <c r="F61" s="5" t="inlineStr">
        <is>
          <t>Rupert and his Meisterstück are ready to find holiday inspiration at every festive get-together.</t>
        </is>
      </c>
    </row>
    <row r="62" ht="20" customHeight="1" s="11">
      <c r="A62" s="9" t="inlineStr">
        <is>
          <t>https://www.instagram.com/p/DRNKcSzjZBU/</t>
        </is>
      </c>
      <c r="B62" s="3" t="inlineStr">
        <is>
          <t>2025-11-18</t>
        </is>
      </c>
      <c r="C62" s="3" t="inlineStr">
        <is>
          <t>Talent</t>
        </is>
      </c>
      <c r="D62" s="3" t="inlineStr">
        <is>
          <t>Waris Ahluwalia</t>
        </is>
      </c>
      <c r="E62" s="3" t="inlineStr">
        <is>
          <t>@houseofwaris</t>
        </is>
      </c>
      <c r="F62" s="5" t="inlineStr">
        <is>
          <t>For Waris and Esther, a winter gathering beneath the Montblanc Observatory’s sparkling décor sets the scene for the Happy Holidays capsule, whose desi</t>
        </is>
      </c>
    </row>
    <row r="63" ht="20" customHeight="1" s="11">
      <c r="A63" s="9" t="inlineStr">
        <is>
          <t>https://www.instagram.com/p/DRNKcSzjZBU/</t>
        </is>
      </c>
      <c r="B63" s="3" t="inlineStr">
        <is>
          <t>2025-11-18</t>
        </is>
      </c>
      <c r="C63" s="3" t="inlineStr">
        <is>
          <t>Talent</t>
        </is>
      </c>
      <c r="D63" s="3" t="inlineStr">
        <is>
          <t>Esther McGregor</t>
        </is>
      </c>
      <c r="E63" s="3" t="inlineStr">
        <is>
          <t>@esther.mcgregor</t>
        </is>
      </c>
      <c r="F63" s="5" t="inlineStr">
        <is>
          <t>For Waris and Esther, a winter gathering beneath the Montblanc Observatory’s sparkling décor sets the scene for the Happy Holidays capsule, whose desi</t>
        </is>
      </c>
    </row>
    <row r="64" ht="20" customHeight="1" s="11">
      <c r="A64" s="9" t="inlineStr">
        <is>
          <t>https://www.instagram.com/p/DRCrFyPDarf/</t>
        </is>
      </c>
      <c r="B64" s="3" t="inlineStr">
        <is>
          <t>2025-11-14</t>
        </is>
      </c>
      <c r="C64" s="3" t="inlineStr">
        <is>
          <t>Talent</t>
        </is>
      </c>
      <c r="D64" s="3" t="inlineStr">
        <is>
          <t>Rupert Friend</t>
        </is>
      </c>
      <c r="E64" s="3" t="inlineStr">
        <is>
          <t>@rupertfriend</t>
        </is>
      </c>
      <c r="F64" s="5" t="inlineStr">
        <is>
          <t>For Rupert, the holidays are when pen and paper feel the most magical—a moment to spark the imagination and write.</t>
        </is>
      </c>
    </row>
    <row r="65" ht="20" customHeight="1" s="11">
      <c r="A65" s="9" t="inlineStr">
        <is>
          <t>https://www.instagram.com/p/DQ4knLvjcpq/</t>
        </is>
      </c>
      <c r="B65" s="3" t="inlineStr">
        <is>
          <t>2025-11-10</t>
        </is>
      </c>
      <c r="C65" s="3" t="inlineStr">
        <is>
          <t>Director</t>
        </is>
      </c>
      <c r="D65" s="3" t="inlineStr">
        <is>
          <t>Roman Coppola</t>
        </is>
      </c>
      <c r="E65" s="3" t="inlineStr">
        <is>
          <t>@roman.coppola (unverified, low confidence)</t>
        </is>
      </c>
      <c r="F65" s="5" t="inlineStr">
        <is>
          <t>The season’s festivities unfold at the Montblanc Observatory High-Mountain Library in the Maison’s Happy Holidays short film, directed by Roman Coppol</t>
        </is>
      </c>
    </row>
    <row r="66" ht="20" customHeight="1" s="11">
      <c r="A66" s="9" t="inlineStr">
        <is>
          <t>https://www.instagram.com/p/DQw1tEhDVZa/</t>
        </is>
      </c>
      <c r="B66" s="3" t="inlineStr">
        <is>
          <t>2025-11-07</t>
        </is>
      </c>
      <c r="C66" s="3" t="inlineStr">
        <is>
          <t>Director</t>
        </is>
      </c>
      <c r="D66" s="3" t="inlineStr">
        <is>
          <t>Wes Anderson</t>
        </is>
      </c>
      <c r="E66" s="3" t="inlineStr">
        <is>
          <t>(no personal IG account)</t>
        </is>
      </c>
      <c r="F66" s="5" t="inlineStr">
        <is>
          <t>From playlists to gift lists, each task brings us closer to the celebration—and closer together.</t>
        </is>
      </c>
    </row>
    <row r="67" ht="20" customHeight="1" s="11">
      <c r="A67" s="9" t="inlineStr">
        <is>
          <t>https://www.instagram.com/p/DOGVYZJjfEi/</t>
        </is>
      </c>
      <c r="B67" s="3" t="inlineStr">
        <is>
          <t>2025-09-02</t>
        </is>
      </c>
      <c r="C67" s="3" t="inlineStr">
        <is>
          <t>Director</t>
        </is>
      </c>
      <c r="D67" s="3" t="inlineStr">
        <is>
          <t>Wes Anderson</t>
        </is>
      </c>
      <c r="E67" s="3" t="inlineStr">
        <is>
          <t>(no personal IG account)</t>
        </is>
      </c>
      <c r="F67" s="5" t="inlineStr">
        <is>
          <t>Aboard the “Montblanc Voyage of Panorama”, filmmaker Wes Anderson invites us to explore the introspective and inspiring facets of travel—the very spar</t>
        </is>
      </c>
    </row>
    <row r="68" ht="20" customHeight="1" s="11">
      <c r="A68" s="9" t="inlineStr">
        <is>
          <t>https://www.instagram.com/p/DN8cEK4Cvxk/</t>
        </is>
      </c>
      <c r="B68" s="3" t="inlineStr">
        <is>
          <t>2025-08-29</t>
        </is>
      </c>
      <c r="C68" s="3" t="inlineStr">
        <is>
          <t>Director</t>
        </is>
      </c>
      <c r="D68" s="3" t="inlineStr">
        <is>
          <t>Wes Anderson ​</t>
        </is>
      </c>
      <c r="E68" s="3" t="inlineStr">
        <is>
          <t>(no personal IG account)</t>
        </is>
      </c>
      <c r="F68" s="5" t="inlineStr">
        <is>
          <t>Aboard this surreal train, inspiration awakens and flows into the page. “Let’s Write” is an ode to writing and the endless wonder of travel. Let the j</t>
        </is>
      </c>
    </row>
    <row r="69" ht="20" customHeight="1" s="11">
      <c r="A69" s="9" t="inlineStr">
        <is>
          <t>https://www.instagram.com/p/DLGP_Ptty6P/</t>
        </is>
      </c>
      <c r="B69" s="3" t="inlineStr">
        <is>
          <t>2025-06-19</t>
        </is>
      </c>
      <c r="C69" s="3" t="inlineStr">
        <is>
          <t>Director</t>
        </is>
      </c>
      <c r="D69" s="3" t="inlineStr">
        <is>
          <t>Wes Anderson</t>
        </is>
      </c>
      <c r="E69" s="3" t="inlineStr">
        <is>
          <t>(no personal IG account)</t>
        </is>
      </c>
      <c r="F69" s="5" t="inlineStr">
        <is>
          <t>Step aboard the “Montblanc Voyage of Panorama” and embark on a journey—literal, metaphorical, and undeniably poetic.</t>
        </is>
      </c>
    </row>
    <row r="70" ht="20" customHeight="1" s="11">
      <c r="A70" s="9" t="inlineStr">
        <is>
          <t>https://www.instagram.com/p/DLGBMPdtdBQ/</t>
        </is>
      </c>
      <c r="B70" s="3" t="inlineStr">
        <is>
          <t>2025-06-19</t>
        </is>
      </c>
      <c r="C70" s="3" t="inlineStr">
        <is>
          <t>Director</t>
        </is>
      </c>
      <c r="D70" s="3" t="inlineStr">
        <is>
          <t>Wes Anderson</t>
        </is>
      </c>
      <c r="E70" s="3" t="inlineStr">
        <is>
          <t>(no personal IG account)</t>
        </is>
      </c>
      <c r="F70" s="5" t="inlineStr">
        <is>
          <t>We are proud to present “Let’s Write,” the next chapter in our ongoing collaboration with visionary filmmaker Wes Anderson.</t>
        </is>
      </c>
    </row>
    <row r="71" ht="20" customHeight="1" s="11">
      <c r="A71" s="9" t="inlineStr">
        <is>
          <t>https://www.instagram.com/p/DLFqK1ANoJ5/</t>
        </is>
      </c>
      <c r="B71" s="3" t="inlineStr">
        <is>
          <t>2025-06-19</t>
        </is>
      </c>
      <c r="C71" s="3" t="inlineStr">
        <is>
          <t>Director</t>
        </is>
      </c>
      <c r="D71" s="3" t="inlineStr">
        <is>
          <t>Wes Anderson</t>
        </is>
      </c>
      <c r="E71" s="3" t="inlineStr">
        <is>
          <t>(no personal IG account)</t>
        </is>
      </c>
      <c r="F71" s="5" t="inlineStr">
        <is>
          <t>The Montblanc Observatory High-Mountain Library. A surreal train. An unexpected guest.</t>
        </is>
      </c>
    </row>
  </sheetData>
  <mergeCells count="1">
    <mergeCell ref="A1:F1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18" customWidth="1" style="11" min="1" max="1"/>
    <col width="16" customWidth="1" style="11" min="2" max="2"/>
    <col width="14" customWidth="1" style="11" min="3" max="3"/>
    <col width="26" customWidth="1" style="11" min="4" max="4"/>
    <col width="65" customWidth="1" style="11" min="5" max="5"/>
  </cols>
  <sheetData>
    <row r="1" ht="32" customHeight="1" s="11">
      <c r="A1" s="10" t="inlineStr">
        <is>
          <t>Meta Ad Library Cross-Check — Active Ads in India (Method B)</t>
        </is>
      </c>
    </row>
    <row r="2" ht="30" customHeight="1" s="11">
      <c r="A2" s="1" t="inlineStr">
        <is>
          <t>Brand</t>
        </is>
      </c>
      <c r="B2" s="1" t="inlineStr">
        <is>
          <t>Active Ads Found</t>
        </is>
      </c>
      <c r="C2" s="1" t="inlineStr">
        <is>
          <t>Runs Own Ads?</t>
        </is>
      </c>
      <c r="D2" s="1" t="inlineStr">
        <is>
          <t>Creator/Branded-Content Ads?</t>
        </is>
      </c>
      <c r="E2" s="1" t="inlineStr">
        <is>
          <t>Notes</t>
        </is>
      </c>
    </row>
    <row r="3" ht="44" customHeight="1" s="11">
      <c r="A3" s="2" t="inlineStr">
        <is>
          <t>Montblanc</t>
        </is>
      </c>
      <c r="B3" s="3" t="n">
        <v>0</v>
      </c>
      <c r="C3" s="3" t="inlineStr">
        <is>
          <t>No</t>
        </is>
      </c>
      <c r="D3" s="3" t="inlineStr">
        <is>
          <t>No</t>
        </is>
      </c>
      <c r="E3" s="5" t="inlineStr">
        <is>
          <t>Keyword search returns only unrelated resellers/hotels/eyewear noise (Art Of Time, Hotel Mont-Blanc, V2 Optical). No official Montblanc page ads, no 'X with Montblanc' branded content.</t>
        </is>
      </c>
    </row>
    <row r="4" ht="44" customHeight="1" s="11">
      <c r="A4" s="2" t="inlineStr">
        <is>
          <t>Parker Pens</t>
        </is>
      </c>
      <c r="B4" s="3" t="n">
        <v>2</v>
      </c>
      <c r="C4" s="3" t="inlineStr">
        <is>
          <t>No</t>
        </is>
      </c>
      <c r="D4" s="3" t="inlineStr">
        <is>
          <t>No</t>
        </is>
      </c>
      <c r="E4" s="5" t="inlineStr">
        <is>
          <t>Only 3rd-party reseller ads (Online Mantra, Penzorama). No Parker Pen India page ads.</t>
        </is>
      </c>
    </row>
    <row r="5" ht="44" customHeight="1" s="11">
      <c r="A5" s="2" t="inlineStr">
        <is>
          <t>Cross Pens India</t>
        </is>
      </c>
      <c r="B5" s="3" t="n">
        <v>28</v>
      </c>
      <c r="C5" s="3" t="inlineStr">
        <is>
          <t>No</t>
        </is>
      </c>
      <c r="D5" s="3" t="inlineStr">
        <is>
          <t>No</t>
        </is>
      </c>
      <c r="E5" s="5" t="inlineStr">
        <is>
          <t>All noise (unrelated advertisers matching 'Cross' keyword). No Cross Pens India page ads.</t>
        </is>
      </c>
    </row>
    <row r="6" ht="44" customHeight="1" s="11">
      <c r="A6" s="2" t="inlineStr">
        <is>
          <t>Sheaffer</t>
        </is>
      </c>
      <c r="B6" s="3" t="n">
        <v>9</v>
      </c>
      <c r="C6" s="3" t="inlineStr">
        <is>
          <t>No</t>
        </is>
      </c>
      <c r="D6" s="3" t="inlineStr">
        <is>
          <t>No</t>
        </is>
      </c>
      <c r="E6" s="5" t="inlineStr">
        <is>
          <t>Only reseller ads (William Penn, TATA CLiQ Luxury, Ayush Paper, Penzorama).</t>
        </is>
      </c>
    </row>
    <row r="7" ht="44" customHeight="1" s="11">
      <c r="A7" s="2" t="inlineStr">
        <is>
          <t>Lamy India</t>
        </is>
      </c>
      <c r="B7" s="3" t="n">
        <v>12</v>
      </c>
      <c r="C7" s="3" t="inlineStr">
        <is>
          <t>Yes</t>
        </is>
      </c>
      <c r="D7" s="3" t="inlineStr">
        <is>
          <t>No</t>
        </is>
      </c>
      <c r="E7" s="5" t="inlineStr">
        <is>
          <t>Lamy India runs 12 active ads directly — all plain product/catalog ads, no creator/branded-content pattern.</t>
        </is>
      </c>
    </row>
    <row r="8" ht="44" customHeight="1" s="11">
      <c r="A8" s="2" t="inlineStr">
        <is>
          <t>Makoba India</t>
        </is>
      </c>
      <c r="B8" s="3" t="n">
        <v>0</v>
      </c>
      <c r="C8" s="3" t="inlineStr">
        <is>
          <t>No</t>
        </is>
      </c>
      <c r="D8" s="3" t="inlineStr">
        <is>
          <t>No</t>
        </is>
      </c>
      <c r="E8" s="5" t="inlineStr">
        <is>
          <t>Genuinely 0 results — 'No ads match your search criteria'.</t>
        </is>
      </c>
    </row>
    <row r="9" ht="44" customHeight="1" s="11">
      <c r="A9" s="2" t="inlineStr">
        <is>
          <t>Submarine Pens</t>
        </is>
      </c>
      <c r="B9" s="3" t="n">
        <v>28</v>
      </c>
      <c r="C9" s="3" t="inlineStr">
        <is>
          <t>Yes</t>
        </is>
      </c>
      <c r="D9" s="3" t="inlineStr">
        <is>
          <t>No</t>
        </is>
      </c>
      <c r="E9" s="5" t="inlineStr">
        <is>
          <t>Submarine Pens runs 28 active ads directly — all plain product ads (Royal Edition Lion, LUMEN 18, Calligraphy pen), no creator/branded-content pattern.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16" customWidth="1" style="11" min="1" max="1"/>
    <col width="42" customWidth="1" style="11" min="2" max="2"/>
    <col width="12" customWidth="1" style="11" min="3" max="3"/>
    <col width="30" customWidth="1" style="11" min="4" max="5"/>
    <col width="55" customWidth="1" style="11" min="6" max="6"/>
  </cols>
  <sheetData>
    <row r="1" ht="32" customHeight="1" s="11">
      <c r="A1" s="10" t="inlineStr">
        <is>
          <t>All Detected Partnership/Credit Posts — Raw Detail</t>
        </is>
      </c>
    </row>
    <row r="2" ht="30" customHeight="1" s="11">
      <c r="A2" s="1" t="inlineStr">
        <is>
          <t>Brand</t>
        </is>
      </c>
      <c r="B2" s="1" t="inlineStr">
        <is>
          <t>Post URL</t>
        </is>
      </c>
      <c r="C2" s="1" t="inlineStr">
        <is>
          <t>Date</t>
        </is>
      </c>
      <c r="D2" s="1" t="inlineStr">
        <is>
          <t>Detected Via</t>
        </is>
      </c>
      <c r="E2" s="1" t="inlineStr">
        <is>
          <t>Partner(s)</t>
        </is>
      </c>
      <c r="F2" s="1" t="inlineStr">
        <is>
          <t>Caption Preview</t>
        </is>
      </c>
    </row>
    <row r="3" ht="22" customHeight="1" s="11">
      <c r="A3" s="2" t="inlineStr">
        <is>
          <t>Montblanc</t>
        </is>
      </c>
      <c r="B3" s="9" t="inlineStr">
        <is>
          <t>https://www.instagram.com/p/DcLxTDijiZD/</t>
        </is>
      </c>
      <c r="C3" s="3" t="inlineStr">
        <is>
          <t>2026-08-18</t>
        </is>
      </c>
      <c r="D3" s="3" t="inlineStr">
        <is>
          <t>Caption credit (Director)</t>
        </is>
      </c>
      <c r="E3" s="5" t="inlineStr">
        <is>
          <t>Roman Coppola</t>
        </is>
      </c>
      <c r="F3" s="5" t="inlineStr">
        <is>
          <t>Let writing draw close friends closer.</t>
        </is>
      </c>
    </row>
    <row r="4" ht="22" customHeight="1" s="11">
      <c r="A4" s="2" t="inlineStr">
        <is>
          <t>Montblanc</t>
        </is>
      </c>
      <c r="B4" s="9" t="inlineStr">
        <is>
          <t>https://www.instagram.com/p/Db8O96tDror/</t>
        </is>
      </c>
      <c r="C4" s="3" t="inlineStr">
        <is>
          <t>2026-08-12</t>
        </is>
      </c>
      <c r="D4" s="3" t="inlineStr">
        <is>
          <t>Caption credit (Talent)</t>
        </is>
      </c>
      <c r="E4" s="5" t="inlineStr">
        <is>
          <t>Cooper Koch</t>
        </is>
      </c>
      <c r="F4" s="5" t="inlineStr">
        <is>
          <t>A doodle, a sketch, a scribbled note, every drop of ink carves a memory into forever.</t>
        </is>
      </c>
    </row>
    <row r="5" ht="22" customHeight="1" s="11">
      <c r="A5" s="2" t="inlineStr">
        <is>
          <t>Montblanc</t>
        </is>
      </c>
      <c r="B5" s="9" t="inlineStr">
        <is>
          <t>https://www.instagram.com/p/Db3LBrdDp6V/</t>
        </is>
      </c>
      <c r="C5" s="3" t="inlineStr">
        <is>
          <t>2026-08-10</t>
        </is>
      </c>
      <c r="D5" s="3" t="inlineStr">
        <is>
          <t>Caption credit (Director)</t>
        </is>
      </c>
      <c r="E5" s="5" t="inlineStr">
        <is>
          <t>Roman Coppola</t>
        </is>
      </c>
      <c r="F5" s="5" t="inlineStr">
        <is>
          <t>Are new memories created or discovered? Either way, they happen together.</t>
        </is>
      </c>
    </row>
    <row r="6" ht="22" customHeight="1" s="11">
      <c r="A6" s="2" t="inlineStr">
        <is>
          <t>Montblanc</t>
        </is>
      </c>
      <c r="B6" s="9" t="inlineStr">
        <is>
          <t>https://www.instagram.com/p/DbyHUC-OiHj/</t>
        </is>
      </c>
      <c r="C6" s="3" t="inlineStr">
        <is>
          <t>2026-08-08</t>
        </is>
      </c>
      <c r="D6" s="3" t="inlineStr">
        <is>
          <t>Caption credit (Director), Caption credit (Talent)</t>
        </is>
      </c>
      <c r="E6" s="5" t="inlineStr">
        <is>
          <t>Roman Coppola, Dree Hemingway</t>
        </is>
      </c>
      <c r="F6" s="5" t="inlineStr">
        <is>
          <t>The romance of writing it all down.</t>
        </is>
      </c>
    </row>
    <row r="7" ht="22" customHeight="1" s="11">
      <c r="A7" s="2" t="inlineStr">
        <is>
          <t>Montblanc</t>
        </is>
      </c>
      <c r="B7" s="9" t="inlineStr">
        <is>
          <t>https://www.instagram.com/p/DbqSPhkOhP1/</t>
        </is>
      </c>
      <c r="C7" s="3" t="inlineStr">
        <is>
          <t>2026-08-05</t>
        </is>
      </c>
      <c r="D7" s="3" t="inlineStr">
        <is>
          <t>Caption credit (Director), Caption credit (Talent)</t>
        </is>
      </c>
      <c r="E7" s="5" t="inlineStr">
        <is>
          <t>Roman Coppola, Daniel Brühl</t>
        </is>
      </c>
      <c r="F7" s="5" t="inlineStr">
        <is>
          <t>The magic of summer around every corner.</t>
        </is>
      </c>
    </row>
    <row r="8" ht="22" customHeight="1" s="11">
      <c r="A8" s="2" t="inlineStr">
        <is>
          <t>Montblanc</t>
        </is>
      </c>
      <c r="B8" s="9" t="inlineStr">
        <is>
          <t>https://www.instagram.com/p/DblD_ipOPuJ/</t>
        </is>
      </c>
      <c r="C8" s="3" t="inlineStr">
        <is>
          <t>2026-08-03</t>
        </is>
      </c>
      <c r="D8" s="3" t="inlineStr">
        <is>
          <t>Caption credit (Director), Caption credit (Talent)</t>
        </is>
      </c>
      <c r="E8" s="5" t="inlineStr">
        <is>
          <t>Roman Coppola, Kiernan Shipka</t>
        </is>
      </c>
      <c r="F8" s="5" t="inlineStr">
        <is>
          <t>Some summer vibes are so pure, they leave you speechless.</t>
        </is>
      </c>
    </row>
    <row r="9" ht="22" customHeight="1" s="11">
      <c r="A9" s="2" t="inlineStr">
        <is>
          <t>Montblanc</t>
        </is>
      </c>
      <c r="B9" s="9" t="inlineStr">
        <is>
          <t>https://www.instagram.com/p/DbN-_ZeNX83/</t>
        </is>
      </c>
      <c r="C9" s="3" t="inlineStr">
        <is>
          <t>2026-07-25</t>
        </is>
      </c>
      <c r="D9" s="3" t="inlineStr">
        <is>
          <t>Coauthor tag</t>
        </is>
      </c>
      <c r="E9" s="5" t="inlineStr">
        <is>
          <t>@sharypova_nna</t>
        </is>
      </c>
      <c r="F9" s="5" t="inlineStr">
        <is>
          <t>Give words to what lives within.</t>
        </is>
      </c>
    </row>
    <row r="10" ht="22" customHeight="1" s="11">
      <c r="A10" s="2" t="inlineStr">
        <is>
          <t>Montblanc</t>
        </is>
      </c>
      <c r="B10" s="9" t="inlineStr">
        <is>
          <t>https://www.instagram.com/p/DbBGqAbu0t2/</t>
        </is>
      </c>
      <c r="C10" s="3" t="inlineStr">
        <is>
          <t>2026-07-20</t>
        </is>
      </c>
      <c r="D10" s="3" t="inlineStr">
        <is>
          <t>Coauthor tag</t>
        </is>
      </c>
      <c r="E10" s="5" t="inlineStr">
        <is>
          <t>@sammsalter</t>
        </is>
      </c>
      <c r="F10" s="5" t="inlineStr">
        <is>
          <t>Give shape to what moves you.​</t>
        </is>
      </c>
    </row>
    <row r="11" ht="22" customHeight="1" s="11">
      <c r="A11" s="2" t="inlineStr">
        <is>
          <t>Montblanc</t>
        </is>
      </c>
      <c r="B11" s="9" t="inlineStr">
        <is>
          <t>https://www.instagram.com/p/DbA-FGiFgi9/</t>
        </is>
      </c>
      <c r="C11" s="3" t="inlineStr">
        <is>
          <t>2026-07-21</t>
        </is>
      </c>
      <c r="D11" s="3" t="inlineStr">
        <is>
          <t>Coauthor tag</t>
        </is>
      </c>
      <c r="E11" s="5" t="inlineStr">
        <is>
          <t>@waybuss</t>
        </is>
      </c>
      <c r="F11" s="5" t="inlineStr">
        <is>
          <t>We are honored to welcome Wang Anyu as Montblanc’s newest Brand Ambassador, celebrating the power of writing and the beauty of self-expression. Join u</t>
        </is>
      </c>
    </row>
    <row r="12" ht="22" customHeight="1" s="11">
      <c r="A12" s="2" t="inlineStr">
        <is>
          <t>Montblanc</t>
        </is>
      </c>
      <c r="B12" s="9" t="inlineStr">
        <is>
          <t>https://www.instagram.com/p/DavEX6XOg_f/</t>
        </is>
      </c>
      <c r="C12" s="3" t="inlineStr">
        <is>
          <t>2026-07-13</t>
        </is>
      </c>
      <c r="D12" s="3" t="inlineStr">
        <is>
          <t>Caption credit (Director)</t>
        </is>
      </c>
      <c r="E12" s="5" t="inlineStr">
        <is>
          <t>Roman Coppola</t>
        </is>
      </c>
      <c r="F12" s="5" t="inlineStr">
        <is>
          <t>Summer offers the freedom to slow down, share laughter with close friends, and let your pen find its rhythm.</t>
        </is>
      </c>
    </row>
    <row r="13" ht="22" customHeight="1" s="11">
      <c r="A13" s="2" t="inlineStr">
        <is>
          <t>Montblanc</t>
        </is>
      </c>
      <c r="B13" s="9" t="inlineStr">
        <is>
          <t>https://www.instagram.com/p/Dah3k_DtdDY/</t>
        </is>
      </c>
      <c r="C13" s="3" t="inlineStr">
        <is>
          <t>2026-07-08</t>
        </is>
      </c>
      <c r="D13" s="3" t="inlineStr">
        <is>
          <t>Caption credit (Director)</t>
        </is>
      </c>
      <c r="E13" s="5" t="inlineStr">
        <is>
          <t>Roman Coppola</t>
        </is>
      </c>
      <c r="F13" s="5" t="inlineStr">
        <is>
          <t>Join friends of the Maison on their next chapter through Italy.</t>
        </is>
      </c>
    </row>
    <row r="14" ht="22" customHeight="1" s="11">
      <c r="A14" s="2" t="inlineStr">
        <is>
          <t>Montblanc</t>
        </is>
      </c>
      <c r="B14" s="9" t="inlineStr">
        <is>
          <t>https://www.instagram.com/p/DaAuJl2O4tp/</t>
        </is>
      </c>
      <c r="C14" s="3" t="inlineStr">
        <is>
          <t>2026-06-25</t>
        </is>
      </c>
      <c r="D14" s="3" t="inlineStr">
        <is>
          <t>Coauthor tag</t>
        </is>
      </c>
      <c r="E14" s="5" t="inlineStr">
        <is>
          <t>@thebursin</t>
        </is>
      </c>
      <c r="F14" s="5" t="inlineStr">
        <is>
          <t>What can handwriting reveal about you? At the Montblanc Desk, Kerem Bürsin shares his views on the uniqueness of handwriting and how it’s a reflection</t>
        </is>
      </c>
    </row>
    <row r="15" ht="22" customHeight="1" s="11">
      <c r="A15" s="2" t="inlineStr">
        <is>
          <t>Montblanc</t>
        </is>
      </c>
      <c r="B15" s="9" t="inlineStr">
        <is>
          <t>https://www.instagram.com/p/DaAtlhJtPaE/</t>
        </is>
      </c>
      <c r="C15" s="3" t="inlineStr">
        <is>
          <t>2026-06-25</t>
        </is>
      </c>
      <c r="D15" s="3" t="inlineStr">
        <is>
          <t>Post owned by partner (collab)</t>
        </is>
      </c>
      <c r="E15" s="5" t="inlineStr">
        <is>
          <t>@jackbenedwards</t>
        </is>
      </c>
      <c r="F15" s="5" t="inlineStr">
        <is>
          <t>What books do Kerem Bürsin, Brandon Flynn, and other guests at Montblanc’s Milan showroom think are required reading? I headed there to find out 📚📚 @m</t>
        </is>
      </c>
    </row>
    <row r="16" ht="22" customHeight="1" s="11">
      <c r="A16" s="2" t="inlineStr">
        <is>
          <t>Montblanc</t>
        </is>
      </c>
      <c r="B16" s="9" t="inlineStr">
        <is>
          <t>https://www.instagram.com/p/DZ-IhGAuzg0/</t>
        </is>
      </c>
      <c r="C16" s="3" t="inlineStr">
        <is>
          <t>2026-06-24</t>
        </is>
      </c>
      <c r="D16" s="3" t="inlineStr">
        <is>
          <t>Coauthor tag</t>
        </is>
      </c>
      <c r="E16" s="5" t="inlineStr">
        <is>
          <t>@stellamaxwell</t>
        </is>
      </c>
      <c r="F16" s="5" t="inlineStr">
        <is>
          <t>How does handwriting accompany us as we grow? Stella Maxwell reflects on the role it has played in her life from childhood to today while seated at th</t>
        </is>
      </c>
    </row>
    <row r="17" ht="22" customHeight="1" s="11">
      <c r="A17" s="2" t="inlineStr">
        <is>
          <t>Montblanc</t>
        </is>
      </c>
      <c r="B17" s="9" t="inlineStr">
        <is>
          <t>https://www.instagram.com/p/DYuW5DQOdPu/</t>
        </is>
      </c>
      <c r="C17" s="3" t="inlineStr">
        <is>
          <t>2026-05-24</t>
        </is>
      </c>
      <c r="D17" s="3" t="inlineStr">
        <is>
          <t>Caption credit (Talent)</t>
        </is>
      </c>
      <c r="E17" s="5" t="inlineStr">
        <is>
          <t>Dree Hemingway</t>
        </is>
      </c>
      <c r="F17" s="5" t="inlineStr">
        <is>
          <t>In between outings, Dree Hemingway and her Meisterstück White Classique jot down the day’s precious memories before they pass.</t>
        </is>
      </c>
    </row>
    <row r="18" ht="22" customHeight="1" s="11">
      <c r="A18" s="2" t="inlineStr">
        <is>
          <t>Montblanc</t>
        </is>
      </c>
      <c r="B18" s="9" t="inlineStr">
        <is>
          <t>https://www.instagram.com/p/DYpHPC5jub5/</t>
        </is>
      </c>
      <c r="C18" s="3" t="inlineStr">
        <is>
          <t>2026-05-22</t>
        </is>
      </c>
      <c r="D18" s="3" t="inlineStr">
        <is>
          <t>Caption credit (Director)</t>
        </is>
      </c>
      <c r="E18" s="5" t="inlineStr">
        <is>
          <t>Roman Coppola</t>
        </is>
      </c>
      <c r="F18" s="5" t="inlineStr">
        <is>
          <t xml:space="preserve">Travel sparks creative journeys, and moments of connection unfold. The season’s slow days are the perfect excuse to get those ideas from Meisterstück </t>
        </is>
      </c>
    </row>
    <row r="19" ht="22" customHeight="1" s="11">
      <c r="A19" s="2" t="inlineStr">
        <is>
          <t>Montblanc</t>
        </is>
      </c>
      <c r="B19" s="9" t="inlineStr">
        <is>
          <t>https://www.instagram.com/p/DYj_hfMO3xB/</t>
        </is>
      </c>
      <c r="C19" s="3" t="inlineStr">
        <is>
          <t>2026-05-20</t>
        </is>
      </c>
      <c r="D19" s="3" t="inlineStr">
        <is>
          <t>Caption credit (Director)</t>
        </is>
      </c>
      <c r="E19" s="5" t="inlineStr">
        <is>
          <t>Roman Coppola</t>
        </is>
      </c>
      <c r="F19" s="5" t="inlineStr">
        <is>
          <t>Long days and even longer strolls. Memories made and moments captured.</t>
        </is>
      </c>
    </row>
    <row r="20" ht="22" customHeight="1" s="11">
      <c r="A20" s="2" t="inlineStr">
        <is>
          <t>Montblanc</t>
        </is>
      </c>
      <c r="B20" s="9" t="inlineStr">
        <is>
          <t>https://www.instagram.com/p/DYe7Lj6NZCf/</t>
        </is>
      </c>
      <c r="C20" s="3" t="inlineStr">
        <is>
          <t>2026-05-18</t>
        </is>
      </c>
      <c r="D20" s="3" t="inlineStr">
        <is>
          <t>Caption credit (Director)</t>
        </is>
      </c>
      <c r="E20" s="5" t="inlineStr">
        <is>
          <t>Roman Coppola</t>
        </is>
      </c>
      <c r="F20" s="5" t="inlineStr">
        <is>
          <t>Connections deepened with friends, moments shared with people you meet along the way—the best parts of the journey are the ones you can’t plan for.</t>
        </is>
      </c>
    </row>
    <row r="21" ht="22" customHeight="1" s="11">
      <c r="A21" s="2" t="inlineStr">
        <is>
          <t>Montblanc</t>
        </is>
      </c>
      <c r="B21" s="9" t="inlineStr">
        <is>
          <t>https://www.instagram.com/p/DXwabR-lLLB/</t>
        </is>
      </c>
      <c r="C21" s="3" t="inlineStr">
        <is>
          <t>2026-04-30</t>
        </is>
      </c>
      <c r="D21" s="3" t="inlineStr">
        <is>
          <t>Caption credit (Talent)</t>
        </is>
      </c>
      <c r="E21" s="5" t="inlineStr">
        <is>
          <t>Daniel Brühl</t>
        </is>
      </c>
      <c r="F21" s="5" t="inlineStr">
        <is>
          <t>The world is filled with inspirational wonder. All it takes is a journey to tap into it, and a Meisterstück to capture what it inspires.</t>
        </is>
      </c>
    </row>
    <row r="22" ht="22" customHeight="1" s="11">
      <c r="A22" s="2" t="inlineStr">
        <is>
          <t>Montblanc</t>
        </is>
      </c>
      <c r="B22" s="9" t="inlineStr">
        <is>
          <t>https://www.instagram.com/p/DXrXAMaDZbu/</t>
        </is>
      </c>
      <c r="C22" s="3" t="inlineStr">
        <is>
          <t>2026-04-28</t>
        </is>
      </c>
      <c r="D22" s="3" t="inlineStr">
        <is>
          <t>Caption credit (Talent)</t>
        </is>
      </c>
      <c r="E22" s="5" t="inlineStr">
        <is>
          <t>Rupert Friend</t>
        </is>
      </c>
      <c r="F22" s="5" t="inlineStr">
        <is>
          <t>Rupert Friend travels with his Meisterstück to capture the moments that shape his journey.</t>
        </is>
      </c>
    </row>
    <row r="23" ht="22" customHeight="1" s="11">
      <c r="A23" s="2" t="inlineStr">
        <is>
          <t>Montblanc</t>
        </is>
      </c>
      <c r="B23" s="9" t="inlineStr">
        <is>
          <t>https://www.instagram.com/p/DXot9bODZNs/</t>
        </is>
      </c>
      <c r="C23" s="3" t="inlineStr">
        <is>
          <t>2026-04-27</t>
        </is>
      </c>
      <c r="D23" s="3" t="inlineStr">
        <is>
          <t>Caption credit (Talent)</t>
        </is>
      </c>
      <c r="E23" s="5" t="inlineStr">
        <is>
          <t>Joey King</t>
        </is>
      </c>
      <c r="F23" s="5" t="inlineStr">
        <is>
          <t>Putting pen to paper is a powerful act—it can turn fleeting moments into unforgettable stories and spontaneous thoughts into ideas that can change the</t>
        </is>
      </c>
    </row>
    <row r="24" ht="22" customHeight="1" s="11">
      <c r="A24" s="2" t="inlineStr">
        <is>
          <t>Montblanc</t>
        </is>
      </c>
      <c r="B24" s="9" t="inlineStr">
        <is>
          <t>https://www.instagram.com/p/DXZZzicjfcY/</t>
        </is>
      </c>
      <c r="C24" s="3" t="inlineStr">
        <is>
          <t>2026-04-21</t>
        </is>
      </c>
      <c r="D24" s="3" t="inlineStr">
        <is>
          <t>Caption credit (Director), Caption credit (Talent)</t>
        </is>
      </c>
      <c r="E24" s="5" t="inlineStr">
        <is>
          <t>Roman Coppola, Rupert Friend</t>
        </is>
      </c>
      <c r="F24" s="5" t="inlineStr">
        <is>
          <t>The joy of writing comes from finding just the right words to translate your thoughts into ink on paper.</t>
        </is>
      </c>
    </row>
    <row r="25" ht="22" customHeight="1" s="11">
      <c r="A25" s="2" t="inlineStr">
        <is>
          <t>Montblanc</t>
        </is>
      </c>
      <c r="B25" s="9" t="inlineStr">
        <is>
          <t>https://www.instagram.com/p/DXRnvJ1jSKY/</t>
        </is>
      </c>
      <c r="C25" s="3" t="inlineStr">
        <is>
          <t>2026-04-18</t>
        </is>
      </c>
      <c r="D25" s="3" t="inlineStr">
        <is>
          <t>Caption credit (Talent)</t>
        </is>
      </c>
      <c r="E25" s="5" t="inlineStr">
        <is>
          <t>Daniel Brühl</t>
        </is>
      </c>
      <c r="F25" s="5" t="inlineStr">
        <is>
          <t>Inspiration isn’t found at the destination; it unfolds along the way, line by line. Daniel Brühl captures it with his Meisterstück.</t>
        </is>
      </c>
    </row>
    <row r="26" ht="22" customHeight="1" s="11">
      <c r="A26" s="2" t="inlineStr">
        <is>
          <t>Montblanc</t>
        </is>
      </c>
      <c r="B26" s="9" t="inlineStr">
        <is>
          <t>https://www.instagram.com/p/DWOr9pXDb0Y/</t>
        </is>
      </c>
      <c r="C26" s="3" t="inlineStr">
        <is>
          <t>2026-03-23</t>
        </is>
      </c>
      <c r="D26" s="3" t="inlineStr">
        <is>
          <t>Caption credit (Director)</t>
        </is>
      </c>
      <c r="E26" s="5" t="inlineStr">
        <is>
          <t>Roman Coppola</t>
        </is>
      </c>
      <c r="F26" s="5" t="inlineStr">
        <is>
          <t>Between warm days and moments shared at the Palazzo Margherita,  Dree Hemingway, Cooper Koch, and Kiernan Shipka pause to write, capturing the moments</t>
        </is>
      </c>
    </row>
    <row r="27" ht="22" customHeight="1" s="11">
      <c r="A27" s="2" t="inlineStr">
        <is>
          <t>Montblanc</t>
        </is>
      </c>
      <c r="B27" s="9" t="inlineStr">
        <is>
          <t>https://www.instagram.com/p/DWG0sguDSKU/</t>
        </is>
      </c>
      <c r="C27" s="3" t="inlineStr">
        <is>
          <t>2026-03-20</t>
        </is>
      </c>
      <c r="D27" s="3" t="inlineStr">
        <is>
          <t>Caption credit (Director)</t>
        </is>
      </c>
      <c r="E27" s="5" t="inlineStr">
        <is>
          <t>Roman Coppola</t>
        </is>
      </c>
      <c r="F27" s="5" t="inlineStr">
        <is>
          <t>Thoughts wander, so do we. In sunlit afternoons, friends gather and ideas unfold.</t>
        </is>
      </c>
    </row>
    <row r="28" ht="22" customHeight="1" s="11">
      <c r="A28" s="2" t="inlineStr">
        <is>
          <t>Montblanc</t>
        </is>
      </c>
      <c r="B28" s="9" t="inlineStr">
        <is>
          <t>https://www.instagram.com/p/DWEPchmDfw1/</t>
        </is>
      </c>
      <c r="C28" s="3" t="inlineStr">
        <is>
          <t>2026-03-19</t>
        </is>
      </c>
      <c r="D28" s="3" t="inlineStr">
        <is>
          <t>Caption credit (Director)</t>
        </is>
      </c>
      <c r="E28" s="5" t="inlineStr">
        <is>
          <t>Roman Coppola</t>
        </is>
      </c>
      <c r="F28" s="5" t="inlineStr">
        <is>
          <t>In a quiet garden, the season holds moments of connection and becomes an invitation to create and write - best experienced with a Meisterstück in hand</t>
        </is>
      </c>
    </row>
    <row r="29" ht="22" customHeight="1" s="11">
      <c r="A29" s="2" t="inlineStr">
        <is>
          <t>Montblanc</t>
        </is>
      </c>
      <c r="B29" s="9" t="inlineStr">
        <is>
          <t>https://www.instagram.com/p/DWBuWdWjRoc/</t>
        </is>
      </c>
      <c r="C29" s="3" t="inlineStr">
        <is>
          <t>2026-03-18</t>
        </is>
      </c>
      <c r="D29" s="3" t="inlineStr">
        <is>
          <t>Caption credit (Director), Caption credit (Talent)</t>
        </is>
      </c>
      <c r="E29" s="5" t="inlineStr">
        <is>
          <t>Roman Coppola, Daniel Brühl</t>
        </is>
      </c>
      <c r="F29" s="5" t="inlineStr">
        <is>
          <t>Ideas blossom in the first light of spring - a season of journeys, discoveries, and untold stories. At the centre of it all, the iconic Meisterstück s</t>
        </is>
      </c>
    </row>
    <row r="30" ht="22" customHeight="1" s="11">
      <c r="A30" s="2" t="inlineStr">
        <is>
          <t>Montblanc</t>
        </is>
      </c>
      <c r="B30" s="9" t="inlineStr">
        <is>
          <t>https://www.instagram.com/p/DV8cGpvjRe5/</t>
        </is>
      </c>
      <c r="C30" s="3" t="inlineStr">
        <is>
          <t>2026-03-16</t>
        </is>
      </c>
      <c r="D30" s="3" t="inlineStr">
        <is>
          <t>Caption credit (Director)</t>
        </is>
      </c>
      <c r="E30" s="5" t="inlineStr">
        <is>
          <t>Roman Coppola​</t>
        </is>
      </c>
      <c r="F30" s="5" t="inlineStr">
        <is>
          <t>The map suggested one direction. Curiosity suggested another.​</t>
        </is>
      </c>
    </row>
    <row r="31" ht="22" customHeight="1" s="11">
      <c r="A31" s="2" t="inlineStr">
        <is>
          <t>Montblanc</t>
        </is>
      </c>
      <c r="B31" s="9" t="inlineStr">
        <is>
          <t>https://www.instagram.com/p/DUvRebeDSJK/</t>
        </is>
      </c>
      <c r="C31" s="3" t="inlineStr">
        <is>
          <t>2026-02-14</t>
        </is>
      </c>
      <c r="D31" s="3" t="inlineStr">
        <is>
          <t>Caption credit (Talent)</t>
        </is>
      </c>
      <c r="E31" s="5" t="inlineStr">
        <is>
          <t>Daniel Brühl and Joey King</t>
        </is>
      </c>
      <c r="F31" s="5" t="inlineStr">
        <is>
          <t>Joey King and Daniel Brühl celebrate their shared journeys with expressions of affection aboard the “Montblanc Voyage of Panorama.”</t>
        </is>
      </c>
    </row>
    <row r="32" ht="22" customHeight="1" s="11">
      <c r="A32" s="2" t="inlineStr">
        <is>
          <t>Montblanc</t>
        </is>
      </c>
      <c r="B32" s="9" t="inlineStr">
        <is>
          <t>https://www.instagram.com/p/DUTTRUSgGSd/</t>
        </is>
      </c>
      <c r="C32" s="3" t="inlineStr">
        <is>
          <t>2026-02-03</t>
        </is>
      </c>
      <c r="D32" s="3" t="inlineStr">
        <is>
          <t>Caption credit (Talent)</t>
        </is>
      </c>
      <c r="E32" s="5" t="inlineStr">
        <is>
          <t>Daniel Brühl</t>
        </is>
      </c>
      <c r="F32" s="5" t="inlineStr">
        <is>
          <t>While aboard the "Montblanc Voyage of Panorama," Daniel Brühl captures his feelings in ink as Valentine’s Day approaches.</t>
        </is>
      </c>
    </row>
    <row r="33" ht="22" customHeight="1" s="11">
      <c r="A33" s="2" t="inlineStr">
        <is>
          <t>Montblanc</t>
        </is>
      </c>
      <c r="B33" s="9" t="inlineStr">
        <is>
          <t>https://www.instagram.com/p/DUNVU7xDa5o/</t>
        </is>
      </c>
      <c r="C33" s="3" t="inlineStr">
        <is>
          <t>2026-02-01</t>
        </is>
      </c>
      <c r="D33" s="3" t="inlineStr">
        <is>
          <t>Caption credit (Talent)</t>
        </is>
      </c>
      <c r="E33" s="5" t="inlineStr">
        <is>
          <t>Joey King</t>
        </is>
      </c>
      <c r="F33" s="5" t="inlineStr">
        <is>
          <t>Joey King finds just the right words to celebrate love, while aboard the “Montblanc Voyage of Panorama.”</t>
        </is>
      </c>
    </row>
    <row r="34" ht="22" customHeight="1" s="11">
      <c r="A34" s="2" t="inlineStr">
        <is>
          <t>Montblanc</t>
        </is>
      </c>
      <c r="B34" s="9" t="inlineStr">
        <is>
          <t>https://www.instagram.com/p/DTx7-T-jS9h/</t>
        </is>
      </c>
      <c r="C34" s="3" t="inlineStr">
        <is>
          <t>2026-01-21</t>
        </is>
      </c>
      <c r="D34" s="3" t="inlineStr">
        <is>
          <t>Coauthor tag</t>
        </is>
      </c>
      <c r="E34" s="5" t="inlineStr">
        <is>
          <t>@zidane</t>
        </is>
      </c>
      <c r="F34" s="5" t="inlineStr">
        <is>
          <t>Friend of the Maison Zinedine Zidane delighted in the art of writing at “The Montblanc Desk” during our Milan Fashion Week breakfast event.​</t>
        </is>
      </c>
    </row>
    <row r="35" ht="22" customHeight="1" s="11">
      <c r="A35" s="2" t="inlineStr">
        <is>
          <t>Montblanc</t>
        </is>
      </c>
      <c r="B35" s="9" t="inlineStr">
        <is>
          <t>https://www.instagram.com/p/DSshuPSjlhM/</t>
        </is>
      </c>
      <c r="C35" s="3" t="inlineStr">
        <is>
          <t>2025-12-25</t>
        </is>
      </c>
      <c r="D35" s="3" t="inlineStr">
        <is>
          <t>Caption credit (Talent)</t>
        </is>
      </c>
      <c r="E35" s="5" t="inlineStr">
        <is>
          <t>Joey King, Rupert Friend, &amp; Esther McGregor</t>
        </is>
      </c>
      <c r="F35" s="5" t="inlineStr">
        <is>
          <t>Seasons greetings from Montblanc! We wish you a cozy and bright holiday season.</t>
        </is>
      </c>
    </row>
    <row r="36" ht="22" customHeight="1" s="11">
      <c r="A36" s="2" t="inlineStr">
        <is>
          <t>Montblanc</t>
        </is>
      </c>
      <c r="B36" s="9" t="inlineStr">
        <is>
          <t>https://www.instagram.com/p/DSsP_1eDfYA/</t>
        </is>
      </c>
      <c r="C36" s="3" t="inlineStr">
        <is>
          <t>2025-12-25</t>
        </is>
      </c>
      <c r="D36" s="3" t="inlineStr">
        <is>
          <t>Caption credit (Director), Caption credit (Talent)</t>
        </is>
      </c>
      <c r="E36" s="5" t="inlineStr">
        <is>
          <t>Roman Coppola, Esther McGregor</t>
        </is>
      </c>
      <c r="F36" s="5" t="inlineStr">
        <is>
          <t>Esther uplifts the party with a holiday classic, remixed.</t>
        </is>
      </c>
    </row>
    <row r="37" ht="22" customHeight="1" s="11">
      <c r="A37" s="2" t="inlineStr">
        <is>
          <t>Montblanc</t>
        </is>
      </c>
      <c r="B37" s="9" t="inlineStr">
        <is>
          <t>https://www.instagram.com/p/DSsDX_xDcho/</t>
        </is>
      </c>
      <c r="C37" s="3" t="inlineStr">
        <is>
          <t>2025-12-25</t>
        </is>
      </c>
      <c r="D37" s="3" t="inlineStr">
        <is>
          <t>Caption credit (Director), Caption credit (Talent)</t>
        </is>
      </c>
      <c r="E37" s="5" t="inlineStr">
        <is>
          <t>Roman Coppola, Waris Ahluwalia, Esther McGregor, Daniel Brühl , Rupert Friend, &amp; Joey King</t>
        </is>
      </c>
      <c r="F37" s="5" t="inlineStr">
        <is>
          <t>Spirits are high at the Montblanc Observatory on this festive day. From the peak of Mont Blanc, the Maison and all of our guests wish you a happy holi</t>
        </is>
      </c>
    </row>
    <row r="38" ht="22" customHeight="1" s="11">
      <c r="A38" s="2" t="inlineStr">
        <is>
          <t>Montblanc</t>
        </is>
      </c>
      <c r="B38" s="9" t="inlineStr">
        <is>
          <t>https://www.instagram.com/p/DSpVt08jRnJ/</t>
        </is>
      </c>
      <c r="C38" s="3" t="inlineStr">
        <is>
          <t>2025-12-24</t>
        </is>
      </c>
      <c r="D38" s="3" t="inlineStr">
        <is>
          <t>Caption credit (Talent)</t>
        </is>
      </c>
      <c r="E38" s="5" t="inlineStr">
        <is>
          <t>Joey King</t>
        </is>
      </c>
      <c r="F38" s="5" t="inlineStr">
        <is>
          <t>Joey’s thrilled with her new headphones; now she’ll finish the year in perfect harmony.</t>
        </is>
      </c>
    </row>
    <row r="39" ht="22" customHeight="1" s="11">
      <c r="A39" s="2" t="inlineStr">
        <is>
          <t>Montblanc</t>
        </is>
      </c>
      <c r="B39" s="9" t="inlineStr">
        <is>
          <t>https://www.instagram.com/p/DSmu47ljWQZ/</t>
        </is>
      </c>
      <c r="C39" s="3" t="inlineStr">
        <is>
          <t>2025-12-23</t>
        </is>
      </c>
      <c r="D39" s="3" t="inlineStr">
        <is>
          <t>Caption credit (Talent)</t>
        </is>
      </c>
      <c r="E39" s="5" t="inlineStr">
        <is>
          <t>Waris Ahluwalia</t>
        </is>
      </c>
      <c r="F39" s="5" t="inlineStr">
        <is>
          <t>Waris will need his Meisterstück at hand to write thank-you notes after all these holiday surprises.</t>
        </is>
      </c>
    </row>
    <row r="40" ht="22" customHeight="1" s="11">
      <c r="A40" s="2" t="inlineStr">
        <is>
          <t>Montblanc</t>
        </is>
      </c>
      <c r="B40" s="9" t="inlineStr">
        <is>
          <t>https://www.instagram.com/p/DSkYHpwDZjl/</t>
        </is>
      </c>
      <c r="C40" s="3" t="inlineStr">
        <is>
          <t>2025-12-22</t>
        </is>
      </c>
      <c r="D40" s="3" t="inlineStr">
        <is>
          <t>Caption credit (Talent)</t>
        </is>
      </c>
      <c r="E40" s="5" t="inlineStr">
        <is>
          <t>Esther McGregor</t>
        </is>
      </c>
      <c r="F40" s="5" t="inlineStr">
        <is>
          <t>Esther delights in the delicate fragrance of her newly unwrapped gift—a cheerful holiday moment that lingers in the air.</t>
        </is>
      </c>
    </row>
    <row r="41" ht="22" customHeight="1" s="11">
      <c r="A41" s="2" t="inlineStr">
        <is>
          <t>Montblanc</t>
        </is>
      </c>
      <c r="B41" s="9" t="inlineStr">
        <is>
          <t>https://www.instagram.com/p/DSiC5E1DYKT/</t>
        </is>
      </c>
      <c r="C41" s="3" t="inlineStr">
        <is>
          <t>2025-12-21</t>
        </is>
      </c>
      <c r="D41" s="3" t="inlineStr">
        <is>
          <t>Caption credit (Director), Caption credit (Talent)</t>
        </is>
      </c>
      <c r="E41" s="5" t="inlineStr">
        <is>
          <t>Roman Coppola, Rupert Friend, Esther McGregor, Waris Ahluwalia, Joey King, &amp; Daniel Brühl</t>
        </is>
      </c>
      <c r="F41" s="5" t="inlineStr">
        <is>
          <t>The spirit of giving has taken over the Montblanc Observatory, where festive merriment continues to unfold.</t>
        </is>
      </c>
    </row>
    <row r="42" ht="22" customHeight="1" s="11">
      <c r="A42" s="2" t="inlineStr">
        <is>
          <t>Montblanc</t>
        </is>
      </c>
      <c r="B42" s="9" t="inlineStr">
        <is>
          <t>https://www.instagram.com/p/DRsDAVejSQ4/</t>
        </is>
      </c>
      <c r="C42" s="3" t="inlineStr">
        <is>
          <t>2025-11-30</t>
        </is>
      </c>
      <c r="D42" s="3" t="inlineStr">
        <is>
          <t>Caption credit (Director), Caption credit (Talent)</t>
        </is>
      </c>
      <c r="E42" s="5" t="inlineStr">
        <is>
          <t>Roman Coppola, Rupert Friend</t>
        </is>
      </c>
      <c r="F42" s="5" t="inlineStr">
        <is>
          <t>Rupert combats winter’s chill with the warmth of inspiration, captured by his Meisterstück.</t>
        </is>
      </c>
    </row>
    <row r="43" ht="22" customHeight="1" s="11">
      <c r="A43" s="2" t="inlineStr">
        <is>
          <t>Montblanc</t>
        </is>
      </c>
      <c r="B43" s="9" t="inlineStr">
        <is>
          <t>https://www.instagram.com/p/DRpgN4tjYGs/</t>
        </is>
      </c>
      <c r="C43" s="3" t="inlineStr">
        <is>
          <t>2025-11-29</t>
        </is>
      </c>
      <c r="D43" s="3" t="inlineStr">
        <is>
          <t>Caption credit (Director), Caption credit (Talent)</t>
        </is>
      </c>
      <c r="E43" s="5" t="inlineStr">
        <is>
          <t>Roman Coppola, Joey King</t>
        </is>
      </c>
      <c r="F43" s="5" t="inlineStr">
        <is>
          <t>Joey turns her holiday journey into festive inspiration with the Meisterstück Traveller Limited Edition 1924.</t>
        </is>
      </c>
    </row>
    <row r="44" ht="22" customHeight="1" s="11">
      <c r="A44" s="2" t="inlineStr">
        <is>
          <t>Montblanc</t>
        </is>
      </c>
      <c r="B44" s="9" t="inlineStr">
        <is>
          <t>https://www.instagram.com/p/DRm7LkNDVp_/</t>
        </is>
      </c>
      <c r="C44" s="3" t="inlineStr">
        <is>
          <t>2025-11-28</t>
        </is>
      </c>
      <c r="D44" s="3" t="inlineStr">
        <is>
          <t>Caption credit (Director), Caption credit (Talent), Coauthor tag</t>
        </is>
      </c>
      <c r="E44" s="5" t="inlineStr">
        <is>
          <t>@thedanielbruhl, Roman Coppola, Daniel Brühl</t>
        </is>
      </c>
      <c r="F44" s="5" t="inlineStr">
        <is>
          <t>Daniel carries his Meisterstück through the festive season, ready to capture gift ideas or pen heartfelt holiday greetings.</t>
        </is>
      </c>
    </row>
    <row r="45" ht="22" customHeight="1" s="11">
      <c r="A45" s="2" t="inlineStr">
        <is>
          <t>Montblanc</t>
        </is>
      </c>
      <c r="B45" s="9" t="inlineStr">
        <is>
          <t>https://www.instagram.com/p/DRbw08ODSo-/</t>
        </is>
      </c>
      <c r="C45" s="3" t="inlineStr">
        <is>
          <t>2025-11-24</t>
        </is>
      </c>
      <c r="D45" s="3" t="inlineStr">
        <is>
          <t>Caption credit (Talent), Coauthor tag</t>
        </is>
      </c>
      <c r="E45" s="5" t="inlineStr">
        <is>
          <t>@houseofwaris, Waris Ahluwalia</t>
        </is>
      </c>
      <c r="F45" s="5" t="inlineStr">
        <is>
          <t>Waris arrives at the Montblanc Observatory with a charming leather companion in hand, ready for the season’s celebration.</t>
        </is>
      </c>
    </row>
    <row r="46" ht="22" customHeight="1" s="11">
      <c r="A46" s="2" t="inlineStr">
        <is>
          <t>Montblanc</t>
        </is>
      </c>
      <c r="B46" s="9" t="inlineStr">
        <is>
          <t>https://www.instagram.com/p/DRU8enaDWZ3/</t>
        </is>
      </c>
      <c r="C46" s="3" t="inlineStr">
        <is>
          <t>2025-11-21</t>
        </is>
      </c>
      <c r="D46" s="3" t="inlineStr">
        <is>
          <t>Caption credit (Talent)</t>
        </is>
      </c>
      <c r="E46" s="5" t="inlineStr">
        <is>
          <t>Rupert Friend</t>
        </is>
      </c>
      <c r="F46" s="5" t="inlineStr">
        <is>
          <t>Rupert and his Meisterstück are ready to find holiday inspiration at every festive get-together.</t>
        </is>
      </c>
    </row>
    <row r="47" ht="22" customHeight="1" s="11">
      <c r="A47" s="2" t="inlineStr">
        <is>
          <t>Montblanc</t>
        </is>
      </c>
      <c r="B47" s="9" t="inlineStr">
        <is>
          <t>https://www.instagram.com/p/DRNKcSzjZBU/</t>
        </is>
      </c>
      <c r="C47" s="3" t="inlineStr">
        <is>
          <t>2025-11-18</t>
        </is>
      </c>
      <c r="D47" s="3" t="inlineStr">
        <is>
          <t>Caption credit (Talent)</t>
        </is>
      </c>
      <c r="E47" s="5" t="inlineStr">
        <is>
          <t>Waris Ahluwalia &amp; Esther McGregor</t>
        </is>
      </c>
      <c r="F47" s="5" t="inlineStr">
        <is>
          <t>For Waris and Esther, a winter gathering beneath the Montblanc Observatory’s sparkling décor sets the scene for the Happy Holidays capsule, whose desi</t>
        </is>
      </c>
    </row>
    <row r="48" ht="22" customHeight="1" s="11">
      <c r="A48" s="2" t="inlineStr">
        <is>
          <t>Montblanc</t>
        </is>
      </c>
      <c r="B48" s="9" t="inlineStr">
        <is>
          <t>https://www.instagram.com/p/DRCrFyPDarf/</t>
        </is>
      </c>
      <c r="C48" s="3" t="inlineStr">
        <is>
          <t>2025-11-14</t>
        </is>
      </c>
      <c r="D48" s="3" t="inlineStr">
        <is>
          <t>Caption credit (Talent), Coauthor tag</t>
        </is>
      </c>
      <c r="E48" s="5" t="inlineStr">
        <is>
          <t>@rupertfriend, Rupert Friend</t>
        </is>
      </c>
      <c r="F48" s="5" t="inlineStr">
        <is>
          <t>For Rupert, the holidays are when pen and paper feel the most magical—a moment to spark the imagination and write.</t>
        </is>
      </c>
    </row>
    <row r="49" ht="22" customHeight="1" s="11">
      <c r="A49" s="2" t="inlineStr">
        <is>
          <t>Montblanc</t>
        </is>
      </c>
      <c r="B49" s="9" t="inlineStr">
        <is>
          <t>https://www.instagram.com/p/DQ4knLvjcpq/</t>
        </is>
      </c>
      <c r="C49" s="3" t="inlineStr">
        <is>
          <t>2025-11-10</t>
        </is>
      </c>
      <c r="D49" s="3" t="inlineStr">
        <is>
          <t>Caption credit (Director)</t>
        </is>
      </c>
      <c r="E49" s="5" t="inlineStr">
        <is>
          <t>Roman Coppola</t>
        </is>
      </c>
      <c r="F49" s="5" t="inlineStr">
        <is>
          <t>The season’s festivities unfold at the Montblanc Observatory High-Mountain Library in the Maison’s Happy Holidays short film, directed by Roman Coppol</t>
        </is>
      </c>
    </row>
    <row r="50" ht="22" customHeight="1" s="11">
      <c r="A50" s="2" t="inlineStr">
        <is>
          <t>Montblanc</t>
        </is>
      </c>
      <c r="B50" s="9" t="inlineStr">
        <is>
          <t>https://www.instagram.com/p/DQw1tEhDVZa/</t>
        </is>
      </c>
      <c r="C50" s="3" t="inlineStr">
        <is>
          <t>2025-11-07</t>
        </is>
      </c>
      <c r="D50" s="3" t="inlineStr">
        <is>
          <t>Caption credit (Director)</t>
        </is>
      </c>
      <c r="E50" s="5" t="inlineStr">
        <is>
          <t>Wes Anderson</t>
        </is>
      </c>
      <c r="F50" s="5" t="inlineStr">
        <is>
          <t>From playlists to gift lists, each task brings us closer to the celebration—and closer together.</t>
        </is>
      </c>
    </row>
    <row r="51" ht="22" customHeight="1" s="11">
      <c r="A51" s="2" t="inlineStr">
        <is>
          <t>Montblanc</t>
        </is>
      </c>
      <c r="B51" s="9" t="inlineStr">
        <is>
          <t>https://www.instagram.com/p/DO_bCOaCgpK/</t>
        </is>
      </c>
      <c r="C51" s="3" t="inlineStr">
        <is>
          <t>2025-09-24</t>
        </is>
      </c>
      <c r="D51" s="3" t="inlineStr">
        <is>
          <t>Coauthor tag</t>
        </is>
      </c>
      <c r="E51" s="5" t="inlineStr">
        <is>
          <t>@joeyking</t>
        </is>
      </c>
      <c r="F51" s="5" t="inlineStr">
        <is>
          <t>As travel aboard the “Montblanc Voyage of Panorama” sparks Joey’s imagination, Rupert’s Meisterstück arrives right on cue.</t>
        </is>
      </c>
    </row>
    <row r="52" ht="22" customHeight="1" s="11">
      <c r="A52" s="2" t="inlineStr">
        <is>
          <t>Montblanc</t>
        </is>
      </c>
      <c r="B52" s="9" t="inlineStr">
        <is>
          <t>https://www.instagram.com/p/DO6Sv0pCixX/</t>
        </is>
      </c>
      <c r="C52" s="3" t="inlineStr">
        <is>
          <t>2025-09-22</t>
        </is>
      </c>
      <c r="D52" s="3" t="inlineStr">
        <is>
          <t>Coauthor tag</t>
        </is>
      </c>
      <c r="E52" s="5" t="inlineStr">
        <is>
          <t>@rupertfriend</t>
        </is>
      </c>
      <c r="F52" s="5" t="inlineStr">
        <is>
          <t>​Creativity is always in motion aboard the “Montblanc Voyage of Panorama”. With the Writing Traveler, Rupert is ready to capture every spark.</t>
        </is>
      </c>
    </row>
    <row r="53" ht="22" customHeight="1" s="11">
      <c r="A53" s="2" t="inlineStr">
        <is>
          <t>Montblanc</t>
        </is>
      </c>
      <c r="B53" s="9" t="inlineStr">
        <is>
          <t>https://www.instagram.com/p/DOGVYZJjfEi/</t>
        </is>
      </c>
      <c r="C53" s="3" t="inlineStr">
        <is>
          <t>2025-09-02</t>
        </is>
      </c>
      <c r="D53" s="3" t="inlineStr">
        <is>
          <t>Caption credit (Director)</t>
        </is>
      </c>
      <c r="E53" s="5" t="inlineStr">
        <is>
          <t>Wes Anderson</t>
        </is>
      </c>
      <c r="F53" s="5" t="inlineStr">
        <is>
          <t>Aboard the “Montblanc Voyage of Panorama”, filmmaker Wes Anderson invites us to explore the introspective and inspiring facets of travel—the very spar</t>
        </is>
      </c>
    </row>
    <row r="54" ht="22" customHeight="1" s="11">
      <c r="A54" s="2" t="inlineStr">
        <is>
          <t>Montblanc</t>
        </is>
      </c>
      <c r="B54" s="9" t="inlineStr">
        <is>
          <t>https://www.instagram.com/p/DN8cEK4Cvxk/</t>
        </is>
      </c>
      <c r="C54" s="3" t="inlineStr">
        <is>
          <t>2025-08-29</t>
        </is>
      </c>
      <c r="D54" s="3" t="inlineStr">
        <is>
          <t>Caption credit (Director)</t>
        </is>
      </c>
      <c r="E54" s="5" t="inlineStr">
        <is>
          <t>Wes Anderson ​</t>
        </is>
      </c>
      <c r="F54" s="5" t="inlineStr">
        <is>
          <t>Aboard this surreal train, inspiration awakens and flows into the page. “Let’s Write” is an ode to writing and the endless wonder of travel. Let the j</t>
        </is>
      </c>
    </row>
    <row r="55" ht="22" customHeight="1" s="11">
      <c r="A55" s="2" t="inlineStr">
        <is>
          <t>Montblanc</t>
        </is>
      </c>
      <c r="B55" s="9" t="inlineStr">
        <is>
          <t>https://www.instagram.com/p/DL9cW1_NfVy/</t>
        </is>
      </c>
      <c r="C55" s="3" t="inlineStr">
        <is>
          <t>2025-07-11</t>
        </is>
      </c>
      <c r="D55" s="3" t="inlineStr">
        <is>
          <t>Coauthor tag</t>
        </is>
      </c>
      <c r="E55" s="5" t="inlineStr">
        <is>
          <t>@thedanielbruhl</t>
        </is>
      </c>
      <c r="F55" s="5" t="inlineStr">
        <is>
          <t>Daniel Brühl finds writing inspiration in every corner of the Montblanc Observatory.</t>
        </is>
      </c>
    </row>
    <row r="56" ht="22" customHeight="1" s="11">
      <c r="A56" s="2" t="inlineStr">
        <is>
          <t>Montblanc</t>
        </is>
      </c>
      <c r="B56" s="9" t="inlineStr">
        <is>
          <t>https://www.instagram.com/p/DLGP_Ptty6P/</t>
        </is>
      </c>
      <c r="C56" s="3" t="inlineStr">
        <is>
          <t>2025-06-19</t>
        </is>
      </c>
      <c r="D56" s="3" t="inlineStr">
        <is>
          <t>Caption credit (Director)</t>
        </is>
      </c>
      <c r="E56" s="5" t="inlineStr">
        <is>
          <t>Wes Anderson</t>
        </is>
      </c>
      <c r="F56" s="5" t="inlineStr">
        <is>
          <t>Step aboard the “Montblanc Voyage of Panorama” and embark on a journey—literal, metaphorical, and undeniably poetic.</t>
        </is>
      </c>
    </row>
    <row r="57" ht="22" customHeight="1" s="11">
      <c r="A57" s="2" t="inlineStr">
        <is>
          <t>Montblanc</t>
        </is>
      </c>
      <c r="B57" s="9" t="inlineStr">
        <is>
          <t>https://www.instagram.com/p/DLGBMPdtdBQ/</t>
        </is>
      </c>
      <c r="C57" s="3" t="inlineStr">
        <is>
          <t>2025-06-19</t>
        </is>
      </c>
      <c r="D57" s="3" t="inlineStr">
        <is>
          <t>Caption credit (Director)</t>
        </is>
      </c>
      <c r="E57" s="5" t="inlineStr">
        <is>
          <t>Wes Anderson</t>
        </is>
      </c>
      <c r="F57" s="5" t="inlineStr">
        <is>
          <t>We are proud to present “Let’s Write,” the next chapter in our ongoing collaboration with visionary filmmaker Wes Anderson.</t>
        </is>
      </c>
    </row>
    <row r="58" ht="22" customHeight="1" s="11">
      <c r="A58" s="2" t="inlineStr">
        <is>
          <t>Montblanc</t>
        </is>
      </c>
      <c r="B58" s="9" t="inlineStr">
        <is>
          <t>https://www.instagram.com/p/DLFqK1ANoJ5/</t>
        </is>
      </c>
      <c r="C58" s="3" t="inlineStr">
        <is>
          <t>2025-06-19</t>
        </is>
      </c>
      <c r="D58" s="3" t="inlineStr">
        <is>
          <t>Caption credit (Director)</t>
        </is>
      </c>
      <c r="E58" s="5" t="inlineStr">
        <is>
          <t>Wes Anderson</t>
        </is>
      </c>
      <c r="F58" s="5" t="inlineStr">
        <is>
          <t>The Montblanc Observatory High-Mountain Library. A surreal train. An unexpected guest.</t>
        </is>
      </c>
    </row>
    <row r="59" ht="22" customHeight="1" s="11">
      <c r="A59" s="2" t="inlineStr">
        <is>
          <t>Parker Pens</t>
        </is>
      </c>
      <c r="B59" s="9" t="inlineStr">
        <is>
          <t>https://www.instagram.com/p/DcC7y9OBhFQ/</t>
        </is>
      </c>
      <c r="C59" s="3" t="inlineStr">
        <is>
          <t>2026-08-15</t>
        </is>
      </c>
      <c r="D59" s="3" t="inlineStr">
        <is>
          <t>Coauthor tag</t>
        </is>
      </c>
      <c r="E59" s="5" t="inlineStr">
        <is>
          <t>@luxorparker</t>
        </is>
      </c>
      <c r="F59" s="5" t="inlineStr">
        <is>
          <t>The Pen at the heart of IndePENdence.</t>
        </is>
      </c>
    </row>
    <row r="60" ht="22" customHeight="1" s="11">
      <c r="A60" s="2" t="inlineStr">
        <is>
          <t>Parker Pens</t>
        </is>
      </c>
      <c r="B60" s="9" t="inlineStr">
        <is>
          <t>https://www.instagram.com/p/DbdL9XIoJPP/</t>
        </is>
      </c>
      <c r="C60" s="3" t="inlineStr">
        <is>
          <t>2026-07-31</t>
        </is>
      </c>
      <c r="D60" s="3" t="inlineStr">
        <is>
          <t>Coauthor tag, Post owned by partner (collab)</t>
        </is>
      </c>
      <c r="E60" s="5" t="inlineStr">
        <is>
          <t>@harsh_palawat, @luxorparker</t>
        </is>
      </c>
      <c r="F60" s="5" t="inlineStr">
        <is>
          <t>Some friendships don’t need constant catching up. You just pick up where you left off.</t>
        </is>
      </c>
    </row>
    <row r="61" ht="22" customHeight="1" s="11">
      <c r="A61" s="2" t="inlineStr">
        <is>
          <t>Parker Pens</t>
        </is>
      </c>
      <c r="B61" s="9" t="inlineStr">
        <is>
          <t>https://www.instagram.com/p/DbYZJ2Bp68O/</t>
        </is>
      </c>
      <c r="C61" s="3" t="inlineStr">
        <is>
          <t>2026-07-29</t>
        </is>
      </c>
      <c r="D61" s="3" t="inlineStr">
        <is>
          <t>Post owned by partner (collab)</t>
        </is>
      </c>
      <c r="E61" s="5" t="inlineStr">
        <is>
          <t>@ishita_chopraa</t>
        </is>
      </c>
      <c r="F61" s="5" t="inlineStr">
        <is>
          <t>Some friendships don’t stay the same, they grow.</t>
        </is>
      </c>
    </row>
    <row r="62" ht="22" customHeight="1" s="11">
      <c r="A62" s="2" t="inlineStr">
        <is>
          <t>Parker Pens</t>
        </is>
      </c>
      <c r="B62" s="9" t="inlineStr">
        <is>
          <t>https://www.instagram.com/p/Da15QkQB7jL/</t>
        </is>
      </c>
      <c r="C62" s="3" t="inlineStr">
        <is>
          <t>2026-07-16</t>
        </is>
      </c>
      <c r="D62" s="3" t="inlineStr">
        <is>
          <t>Coauthor tag</t>
        </is>
      </c>
      <c r="E62" s="5" t="inlineStr">
        <is>
          <t>@luxorparker</t>
        </is>
      </c>
      <c r="F62" s="5" t="inlineStr">
        <is>
          <t>The best ideas don’t arrive all at once, they take shape as you write them down.</t>
        </is>
      </c>
    </row>
    <row r="63" ht="22" customHeight="1" s="11">
      <c r="A63" s="2" t="inlineStr">
        <is>
          <t>Parker Pens</t>
        </is>
      </c>
      <c r="B63" s="9" t="inlineStr">
        <is>
          <t>https://www.instagram.com/p/DakBSpZgZ0L/</t>
        </is>
      </c>
      <c r="C63" s="3" t="inlineStr">
        <is>
          <t>2026-07-09</t>
        </is>
      </c>
      <c r="D63" s="3" t="inlineStr">
        <is>
          <t>Coauthor tag</t>
        </is>
      </c>
      <c r="E63" s="5" t="inlineStr">
        <is>
          <t>@luxorparker</t>
        </is>
      </c>
      <c r="F63" s="5" t="inlineStr">
        <is>
          <t>Caring for your Parker fountain pen ensures every word flows as intended.</t>
        </is>
      </c>
    </row>
    <row r="64" ht="22" customHeight="1" s="11">
      <c r="A64" s="2" t="inlineStr">
        <is>
          <t>Parker Pens</t>
        </is>
      </c>
      <c r="B64" s="9" t="inlineStr">
        <is>
          <t>https://www.instagram.com/p/DaKM1WTgTgr/</t>
        </is>
      </c>
      <c r="C64" s="3" t="inlineStr">
        <is>
          <t>2026-06-29</t>
        </is>
      </c>
      <c r="D64" s="3" t="inlineStr">
        <is>
          <t>Coauthor tag</t>
        </is>
      </c>
      <c r="E64" s="5" t="inlineStr">
        <is>
          <t>@luxorparker</t>
        </is>
      </c>
      <c r="F64" s="5" t="inlineStr">
        <is>
          <t>A thoughtful gift is more than a gesture.</t>
        </is>
      </c>
    </row>
    <row r="65" ht="22" customHeight="1" s="11">
      <c r="A65" s="2" t="inlineStr">
        <is>
          <t>Parker Pens</t>
        </is>
      </c>
      <c r="B65" s="9" t="inlineStr">
        <is>
          <t>https://www.instagram.com/p/DaF_DXpAcnn/</t>
        </is>
      </c>
      <c r="C65" s="3" t="inlineStr">
        <is>
          <t>2026-06-27</t>
        </is>
      </c>
      <c r="D65" s="3" t="inlineStr">
        <is>
          <t>Coauthor tag</t>
        </is>
      </c>
      <c r="E65" s="5" t="inlineStr">
        <is>
          <t>@luxorparker</t>
        </is>
      </c>
      <c r="F65" s="5" t="inlineStr">
        <is>
          <t>Some gifts are appreciated. Some are remembered.</t>
        </is>
      </c>
    </row>
    <row r="66" ht="22" customHeight="1" s="11">
      <c r="A66" s="2" t="inlineStr">
        <is>
          <t>Parker Pens</t>
        </is>
      </c>
      <c r="B66" s="9" t="inlineStr">
        <is>
          <t>https://www.instagram.com/p/DZ1kJnpgaa7/</t>
        </is>
      </c>
      <c r="C66" s="3" t="inlineStr">
        <is>
          <t>2026-06-21</t>
        </is>
      </c>
      <c r="D66" s="3" t="inlineStr">
        <is>
          <t>Coauthor tag</t>
        </is>
      </c>
      <c r="E66" s="5" t="inlineStr">
        <is>
          <t>@luxorparker</t>
        </is>
      </c>
      <c r="F66" s="5" t="inlineStr">
        <is>
          <t>"Call me when you reach."</t>
        </is>
      </c>
    </row>
    <row r="67" ht="22" customHeight="1" s="11">
      <c r="A67" s="2" t="inlineStr">
        <is>
          <t>Parker Pens</t>
        </is>
      </c>
      <c r="B67" s="9" t="inlineStr">
        <is>
          <t>https://www.instagram.com/p/DZztegzgSl5/</t>
        </is>
      </c>
      <c r="C67" s="3" t="inlineStr">
        <is>
          <t>2026-06-20</t>
        </is>
      </c>
      <c r="D67" s="3" t="inlineStr">
        <is>
          <t>Coauthor tag</t>
        </is>
      </c>
      <c r="E67" s="5" t="inlineStr">
        <is>
          <t>@luxorparker</t>
        </is>
      </c>
      <c r="F67" s="5" t="inlineStr">
        <is>
          <t>Some fathers don’t just take us on journeys—they shape the way we see the world</t>
        </is>
      </c>
    </row>
    <row r="68" ht="22" customHeight="1" s="11">
      <c r="A68" s="2" t="inlineStr">
        <is>
          <t>Parker Pens</t>
        </is>
      </c>
      <c r="B68" s="9" t="inlineStr">
        <is>
          <t>https://www.instagram.com/p/DZxPk8NB0Ux/</t>
        </is>
      </c>
      <c r="C68" s="3" t="inlineStr">
        <is>
          <t>2026-06-19</t>
        </is>
      </c>
      <c r="D68" s="3" t="inlineStr">
        <is>
          <t>Coauthor tag</t>
        </is>
      </c>
      <c r="E68" s="5" t="inlineStr">
        <is>
          <t>@luxorparker</t>
        </is>
      </c>
      <c r="F68" s="5" t="inlineStr">
        <is>
          <t>He’s the one who keeps everything moving forward—effortlessly balancing responsibilities plans and life’s little moments.</t>
        </is>
      </c>
    </row>
    <row r="69" ht="22" customHeight="1" s="11">
      <c r="A69" s="2" t="inlineStr">
        <is>
          <t>Parker Pens</t>
        </is>
      </c>
      <c r="B69" s="9" t="inlineStr">
        <is>
          <t>https://www.instagram.com/p/DZwDXrfI1tc/</t>
        </is>
      </c>
      <c r="C69" s="3" t="inlineStr">
        <is>
          <t>2026-06-19</t>
        </is>
      </c>
      <c r="D69" s="3" t="inlineStr">
        <is>
          <t>Coauthor tag, Post owned by partner (collab)</t>
        </is>
      </c>
      <c r="E69" s="5" t="inlineStr">
        <is>
          <t>@sukanyaboruah99, @luxorparker</t>
        </is>
      </c>
      <c r="F69" s="5" t="inlineStr">
        <is>
          <t>Some habits never leave us they become a part of who we are.</t>
        </is>
      </c>
    </row>
    <row r="70" ht="22" customHeight="1" s="11">
      <c r="A70" s="2" t="inlineStr">
        <is>
          <t>Parker Pens</t>
        </is>
      </c>
      <c r="B70" s="9" t="inlineStr">
        <is>
          <t>https://www.instagram.com/p/DZt0VbkBXoR/</t>
        </is>
      </c>
      <c r="C70" s="3" t="inlineStr">
        <is>
          <t>2026-06-18</t>
        </is>
      </c>
      <c r="D70" s="3" t="inlineStr">
        <is>
          <t>Coauthor tag</t>
        </is>
      </c>
      <c r="E70" s="5" t="inlineStr">
        <is>
          <t>@luxorparker</t>
        </is>
      </c>
      <c r="F70" s="5" t="inlineStr">
        <is>
          <t>Sometimes the most meaningful part of a gift is the moment it is given.</t>
        </is>
      </c>
    </row>
    <row r="71" ht="22" customHeight="1" s="11">
      <c r="A71" s="2" t="inlineStr">
        <is>
          <t>Parker Pens</t>
        </is>
      </c>
      <c r="B71" s="9" t="inlineStr">
        <is>
          <t>https://www.instagram.com/p/DZr5JJrywVa/</t>
        </is>
      </c>
      <c r="C71" s="3" t="inlineStr">
        <is>
          <t>2026-06-17</t>
        </is>
      </c>
      <c r="D71" s="3" t="inlineStr">
        <is>
          <t>Coauthor tag, Post owned by partner (collab)</t>
        </is>
      </c>
      <c r="E71" s="5" t="inlineStr">
        <is>
          <t>@durjoydatta, @luxorparker</t>
        </is>
      </c>
      <c r="F71" s="5" t="inlineStr">
        <is>
          <t>The first thing fatherhood teaches you is that you never really know what’s coming.</t>
        </is>
      </c>
    </row>
    <row r="72" ht="22" customHeight="1" s="11">
      <c r="A72" s="2" t="inlineStr">
        <is>
          <t>Parker Pens</t>
        </is>
      </c>
      <c r="B72" s="9" t="inlineStr">
        <is>
          <t>https://www.instagram.com/p/DZrTwbMAd-0/</t>
        </is>
      </c>
      <c r="C72" s="3" t="inlineStr">
        <is>
          <t>2026-06-17</t>
        </is>
      </c>
      <c r="D72" s="3" t="inlineStr">
        <is>
          <t>Coauthor tag</t>
        </is>
      </c>
      <c r="E72" s="5" t="inlineStr">
        <is>
          <t>@luxorparker</t>
        </is>
      </c>
      <c r="F72" s="5" t="inlineStr">
        <is>
          <t>Introducing the Parker MagSafe Wallet Gift Set.</t>
        </is>
      </c>
    </row>
    <row r="73" ht="22" customHeight="1" s="11">
      <c r="A73" s="2" t="inlineStr">
        <is>
          <t>Parker Pens</t>
        </is>
      </c>
      <c r="B73" s="9" t="inlineStr">
        <is>
          <t>https://www.instagram.com/p/DZiITsLgcvv/</t>
        </is>
      </c>
      <c r="C73" s="3" t="inlineStr">
        <is>
          <t>2026-06-13</t>
        </is>
      </c>
      <c r="D73" s="3" t="inlineStr">
        <is>
          <t>Coauthor tag</t>
        </is>
      </c>
      <c r="E73" s="5" t="inlineStr">
        <is>
          <t>@luxorparker</t>
        </is>
      </c>
      <c r="F73" s="5" t="inlineStr">
        <is>
          <t>Some fathers are always chasing the next flight. Some find their peace on a winding trail. Some plan every detail, while others make every journey mem</t>
        </is>
      </c>
    </row>
    <row r="74" ht="22" customHeight="1" s="11">
      <c r="A74" s="2" t="inlineStr">
        <is>
          <t>Parker Pens</t>
        </is>
      </c>
      <c r="B74" s="9" t="inlineStr">
        <is>
          <t>https://www.instagram.com/p/DYoyTZdgXke/</t>
        </is>
      </c>
      <c r="C74" s="3" t="inlineStr">
        <is>
          <t>2026-05-22</t>
        </is>
      </c>
      <c r="D74" s="3" t="inlineStr">
        <is>
          <t>Coauthor tag</t>
        </is>
      </c>
      <c r="E74" s="5" t="inlineStr">
        <is>
          <t>@luxorparker</t>
        </is>
      </c>
      <c r="F74" s="5" t="inlineStr">
        <is>
          <t>Designed for those who appreciate sophistication beyond trends.</t>
        </is>
      </c>
    </row>
    <row r="75" ht="22" customHeight="1" s="11">
      <c r="A75" s="2" t="inlineStr">
        <is>
          <t>Parker Pens</t>
        </is>
      </c>
      <c r="B75" s="9" t="inlineStr">
        <is>
          <t>https://www.instagram.com/p/DU6FRXMAdGv/</t>
        </is>
      </c>
      <c r="C75" s="3" t="inlineStr">
        <is>
          <t>2026-02-18</t>
        </is>
      </c>
      <c r="D75" s="3" t="inlineStr">
        <is>
          <t>Coauthor tag, Post owned by partner (collab)</t>
        </is>
      </c>
      <c r="E75" s="5" t="inlineStr">
        <is>
          <t>@luxor_india, @luxor_schneider</t>
        </is>
      </c>
      <c r="F75" s="5" t="inlineStr">
        <is>
          <t>It’s better not to write if you don't have Luxor.</t>
        </is>
      </c>
    </row>
    <row r="76" ht="22" customHeight="1" s="11">
      <c r="A76" s="2" t="inlineStr">
        <is>
          <t>Parker Pens</t>
        </is>
      </c>
      <c r="B76" s="9" t="inlineStr">
        <is>
          <t>https://www.instagram.com/p/DPyXj87kVXE/</t>
        </is>
      </c>
      <c r="C76" s="3" t="inlineStr">
        <is>
          <t>2025-10-14</t>
        </is>
      </c>
      <c r="D76" s="3" t="inlineStr">
        <is>
          <t>Coauthor tag, Post owned by partner (collab)</t>
        </is>
      </c>
      <c r="E76" s="5" t="inlineStr">
        <is>
          <t>@duologue_barundas, @luxor_india, @radicokhaitan</t>
        </is>
      </c>
      <c r="F76" s="5" t="inlineStr">
        <is>
          <t>Pooja Jain Gupta has transformed Parker and Luxor into symbols of innovation, elegance, and excellence. 🖋️</t>
        </is>
      </c>
    </row>
    <row r="77" ht="22" customHeight="1" s="11">
      <c r="A77" s="2" t="inlineStr">
        <is>
          <t>Parker Pens</t>
        </is>
      </c>
      <c r="B77" s="9" t="inlineStr">
        <is>
          <t>https://www.instagram.com/p/DPllXytEl_J/</t>
        </is>
      </c>
      <c r="C77" s="3" t="inlineStr">
        <is>
          <t>2025-10-09</t>
        </is>
      </c>
      <c r="D77" s="3" t="inlineStr">
        <is>
          <t>Coauthor tag</t>
        </is>
      </c>
      <c r="E77" s="5" t="inlineStr">
        <is>
          <t>@luxorparker</t>
        </is>
      </c>
      <c r="F77" s="5" t="inlineStr">
        <is>
          <t>A sweet gesture, a timeless gift. When cake isn’t enough, Parker speaks. 🖊️✨</t>
        </is>
      </c>
    </row>
    <row r="78" ht="22" customHeight="1" s="11">
      <c r="A78" s="2" t="inlineStr">
        <is>
          <t>Parker Pens</t>
        </is>
      </c>
      <c r="B78" s="9" t="inlineStr">
        <is>
          <t>https://www.instagram.com/p/DOu54EDElwQ/</t>
        </is>
      </c>
      <c r="C78" s="3" t="inlineStr">
        <is>
          <t>2025-09-18</t>
        </is>
      </c>
      <c r="D78" s="3" t="inlineStr">
        <is>
          <t>Coauthor tag</t>
        </is>
      </c>
      <c r="E78" s="5" t="inlineStr">
        <is>
          <t>@luxorparker</t>
        </is>
      </c>
      <c r="F78" s="5" t="inlineStr">
        <is>
          <t>Because the finest moments deserve the finest gifts.</t>
        </is>
      </c>
    </row>
    <row r="79" ht="22" customHeight="1" s="11">
      <c r="A79" s="2" t="inlineStr">
        <is>
          <t>Parker Pens</t>
        </is>
      </c>
      <c r="B79" s="9" t="inlineStr">
        <is>
          <t>https://www.instagram.com/p/DOu5Jbpkpfq/</t>
        </is>
      </c>
      <c r="C79" s="3" t="inlineStr">
        <is>
          <t>2025-09-18</t>
        </is>
      </c>
      <c r="D79" s="3" t="inlineStr">
        <is>
          <t>Coauthor tag</t>
        </is>
      </c>
      <c r="E79" s="5" t="inlineStr">
        <is>
          <t>@luxorparker</t>
        </is>
      </c>
      <c r="F79" s="5" t="inlineStr">
        <is>
          <t>More than a gift, it’s a statement of elegance.</t>
        </is>
      </c>
    </row>
    <row r="80" ht="22" customHeight="1" s="11">
      <c r="A80" s="2" t="inlineStr">
        <is>
          <t>Parker Pens</t>
        </is>
      </c>
      <c r="B80" s="9" t="inlineStr">
        <is>
          <t>https://www.instagram.com/p/DOfiUNXki3R/</t>
        </is>
      </c>
      <c r="C80" s="3" t="inlineStr">
        <is>
          <t>2025-09-12</t>
        </is>
      </c>
      <c r="D80" s="3" t="inlineStr">
        <is>
          <t>Coauthor tag</t>
        </is>
      </c>
      <c r="E80" s="5" t="inlineStr">
        <is>
          <t>@luxorparker</t>
        </is>
      </c>
      <c r="F80" s="5" t="inlineStr">
        <is>
          <t>A perfect day deserves a perfect gift. Surprise your loved ones with the timeless elegance of a Parker Pen. 🖋️💝 #perfectgift #parker #perfectgiftidea🎁</t>
        </is>
      </c>
    </row>
    <row r="81" ht="22" customHeight="1" s="11">
      <c r="A81" s="2" t="inlineStr">
        <is>
          <t>Cross Pens India</t>
        </is>
      </c>
      <c r="B81" s="9" t="inlineStr">
        <is>
          <t>https://www.instagram.com/p/DS4FymTk0SX/</t>
        </is>
      </c>
      <c r="C81" s="3" t="inlineStr">
        <is>
          <t>2025-12-30</t>
        </is>
      </c>
      <c r="D81" s="3" t="inlineStr">
        <is>
          <t>Coauthor tag</t>
        </is>
      </c>
      <c r="E81" s="5" t="inlineStr">
        <is>
          <t>@harmonydistributors</t>
        </is>
      </c>
      <c r="F81" s="5" t="inlineStr">
        <is>
          <t>Sometimes the best gifts are the most useful. Cross refills bring effortless performance and everyday joy to every writing moment, turning a simple es</t>
        </is>
      </c>
    </row>
    <row r="82" ht="22" customHeight="1" s="11">
      <c r="A82" s="2" t="inlineStr">
        <is>
          <t>Cross Pens India</t>
        </is>
      </c>
      <c r="B82" s="9" t="inlineStr">
        <is>
          <t>https://www.instagram.com/p/DS1zMnFjHy0/</t>
        </is>
      </c>
      <c r="C82" s="3" t="inlineStr">
        <is>
          <t>2025-12-29</t>
        </is>
      </c>
      <c r="D82" s="3" t="inlineStr">
        <is>
          <t>Coauthor tag</t>
        </is>
      </c>
      <c r="E82" s="5" t="inlineStr">
        <is>
          <t>@harmonydistributors</t>
        </is>
      </c>
      <c r="F82" s="5" t="inlineStr">
        <is>
          <t>Cross pens are more than just writing instruments; they symbolize elegance, precision, and timeless craftsmanship. They’re the perfect choice for gift</t>
        </is>
      </c>
    </row>
    <row r="83" ht="22" customHeight="1" s="11">
      <c r="A83" s="2" t="inlineStr">
        <is>
          <t>Cross Pens India</t>
        </is>
      </c>
      <c r="B83" s="9" t="inlineStr">
        <is>
          <t>https://www.instagram.com/p/DSuYCpeDBkz/</t>
        </is>
      </c>
      <c r="C83" s="3" t="inlineStr">
        <is>
          <t>2025-12-26</t>
        </is>
      </c>
      <c r="D83" s="3" t="inlineStr">
        <is>
          <t>Coauthor tag</t>
        </is>
      </c>
      <c r="E83" s="5" t="inlineStr">
        <is>
          <t>@harmonydistributors</t>
        </is>
      </c>
      <c r="F83" s="5" t="inlineStr">
        <is>
          <t>Elevate your holiday gifting with a touch of sophistication. Click Tuxedo blends modern style with reliable everyday performance, creating the ideal s</t>
        </is>
      </c>
    </row>
    <row r="84" ht="22" customHeight="1" s="11">
      <c r="A84" s="2" t="inlineStr">
        <is>
          <t>Cross Pens India</t>
        </is>
      </c>
      <c r="B84" s="9" t="inlineStr">
        <is>
          <t>https://www.instagram.com/p/DSomHHejFMk/</t>
        </is>
      </c>
      <c r="C84" s="3" t="inlineStr">
        <is>
          <t>2025-12-24</t>
        </is>
      </c>
      <c r="D84" s="3" t="inlineStr">
        <is>
          <t>Coauthor tag</t>
        </is>
      </c>
      <c r="E84" s="5" t="inlineStr">
        <is>
          <t>@crosspens, @harmonydistributors</t>
        </is>
      </c>
      <c r="F84" s="5" t="inlineStr">
        <is>
          <t xml:space="preserve">For almost 180 years, craftsmanship and quality have guided everything we do. As the year comes to a close, we’re grateful for your continued support </t>
        </is>
      </c>
    </row>
    <row r="85" ht="22" customHeight="1" s="11">
      <c r="A85" s="2" t="inlineStr">
        <is>
          <t>Cross Pens India</t>
        </is>
      </c>
      <c r="B85" s="9" t="inlineStr">
        <is>
          <t>https://www.instagram.com/p/DSl7JyjCEcb/</t>
        </is>
      </c>
      <c r="C85" s="3" t="inlineStr">
        <is>
          <t>2025-12-23</t>
        </is>
      </c>
      <c r="D85" s="3" t="inlineStr">
        <is>
          <t>Coauthor tag</t>
        </is>
      </c>
      <c r="E85" s="5" t="inlineStr">
        <is>
          <t>@harmonydistributors</t>
        </is>
      </c>
      <c r="F85" s="5" t="inlineStr">
        <is>
          <t>Give the gift of organization, beautifully wrapped and thoughtfully designed. This holiday season, create a custom Cross pen and journal gift set that</t>
        </is>
      </c>
    </row>
    <row r="86" ht="22" customHeight="1" s="11">
      <c r="A86" s="2" t="inlineStr">
        <is>
          <t>Cross Pens India</t>
        </is>
      </c>
      <c r="B86" s="9" t="inlineStr">
        <is>
          <t>https://www.instagram.com/p/DSjXrpRCPyP/</t>
        </is>
      </c>
      <c r="C86" s="3" t="inlineStr">
        <is>
          <t>2025-12-22</t>
        </is>
      </c>
      <c r="D86" s="3" t="inlineStr">
        <is>
          <t>Coauthor tag</t>
        </is>
      </c>
      <c r="E86" s="5" t="inlineStr">
        <is>
          <t>@harmonydistributors</t>
        </is>
      </c>
      <c r="F86" s="5" t="inlineStr">
        <is>
          <t>Elevate the way you carry your drive. Available in Small &amp; Large, because elegance should always fit perfectly.</t>
        </is>
      </c>
    </row>
    <row r="87" ht="22" customHeight="1" s="11">
      <c r="A87" s="2" t="inlineStr">
        <is>
          <t>Cross Pens India</t>
        </is>
      </c>
      <c r="B87" s="9" t="inlineStr">
        <is>
          <t>https://www.instagram.com/p/DSbxj1IjLkx/</t>
        </is>
      </c>
      <c r="C87" s="3" t="inlineStr">
        <is>
          <t>2025-12-19</t>
        </is>
      </c>
      <c r="D87" s="3" t="inlineStr">
        <is>
          <t>Coauthor tag</t>
        </is>
      </c>
      <c r="E87" s="5" t="inlineStr">
        <is>
          <t>@harmonydistributors</t>
        </is>
      </c>
      <c r="F87" s="5" t="inlineStr">
        <is>
          <t>Elegance in every detail, crafted for your lifestyle. Minimal meets functional. A sleek companion for modern living.</t>
        </is>
      </c>
    </row>
    <row r="88" ht="22" customHeight="1" s="11">
      <c r="A88" s="2" t="inlineStr">
        <is>
          <t>Cross Pens India</t>
        </is>
      </c>
      <c r="B88" s="9" t="inlineStr">
        <is>
          <t>https://www.instagram.com/p/DSZ05WYDGQY/</t>
        </is>
      </c>
      <c r="C88" s="3" t="inlineStr">
        <is>
          <t>2025-12-18</t>
        </is>
      </c>
      <c r="D88" s="3" t="inlineStr">
        <is>
          <t>Coauthor tag</t>
        </is>
      </c>
      <c r="E88" s="5" t="inlineStr">
        <is>
          <t>@harmonydistributors</t>
        </is>
      </c>
      <c r="F88" s="5" t="inlineStr">
        <is>
          <t>Stylishly designed for leaders and thinkers. Write with confidence, plan with precision, and elevate every idea.</t>
        </is>
      </c>
    </row>
    <row r="89" ht="22" customHeight="1" s="11">
      <c r="A89" s="2" t="inlineStr">
        <is>
          <t>Cross Pens India</t>
        </is>
      </c>
      <c r="B89" s="9" t="inlineStr">
        <is>
          <t>https://www.instagram.com/p/DSJ0qOjjLZI/</t>
        </is>
      </c>
      <c r="C89" s="3" t="inlineStr">
        <is>
          <t>2025-12-12</t>
        </is>
      </c>
      <c r="D89" s="3" t="inlineStr">
        <is>
          <t>Coauthor tag</t>
        </is>
      </c>
      <c r="E89" s="5" t="inlineStr">
        <is>
          <t>@crosspens</t>
        </is>
      </c>
      <c r="F89" s="5" t="inlineStr">
        <is>
          <t>Give a gift that speaks in quiet luxury. Crafted for the collectors, cherished by the connoisseurs, and made to be remembered, the Peerless is a writi</t>
        </is>
      </c>
    </row>
    <row r="90" ht="22" customHeight="1" s="11">
      <c r="A90" s="2" t="inlineStr">
        <is>
          <t>Cross Pens India</t>
        </is>
      </c>
      <c r="B90" s="9" t="inlineStr">
        <is>
          <t>https://www.instagram.com/p/DSFKwKhDDo8/</t>
        </is>
      </c>
      <c r="C90" s="3" t="inlineStr">
        <is>
          <t>2025-12-10</t>
        </is>
      </c>
      <c r="D90" s="3" t="inlineStr">
        <is>
          <t>Coauthor tag</t>
        </is>
      </c>
      <c r="E90" s="5" t="inlineStr">
        <is>
          <t>@crosspens</t>
        </is>
      </c>
      <c r="F90" s="5" t="inlineStr">
        <is>
          <t>A timeless icon, elevated. The Century II 23KT Gold-Plated Rollerball is finished with a diamond-engraved pattern that brings depth, texture, and lumi</t>
        </is>
      </c>
    </row>
    <row r="91" ht="22" customHeight="1" s="11">
      <c r="A91" s="2" t="inlineStr">
        <is>
          <t>Sheaffer</t>
        </is>
      </c>
      <c r="B91" s="9" t="inlineStr">
        <is>
          <t>https://www.instagram.com/p/DZNAcZqzyEw/</t>
        </is>
      </c>
      <c r="C91" s="3" t="inlineStr">
        <is>
          <t>2026-06-05</t>
        </is>
      </c>
      <c r="D91" s="3" t="inlineStr">
        <is>
          <t>Coauthor tag, Post owned by partner (collab)</t>
        </is>
      </c>
      <c r="E91" s="5" t="inlineStr">
        <is>
          <t>@iconic.brand.stories, @tinagarg.official, @tina_mansukhani_garg</t>
        </is>
      </c>
      <c r="F91" s="5" t="inlineStr">
        <is>
          <t>In a world of texts, emails and voice notes, why does a pen still make such a meaningful gift?</t>
        </is>
      </c>
    </row>
    <row r="92" ht="22" customHeight="1" s="11">
      <c r="A92" s="2" t="inlineStr">
        <is>
          <t>Sheaffer</t>
        </is>
      </c>
      <c r="B92" s="9" t="inlineStr">
        <is>
          <t>https://www.instagram.com/p/DWWe66RGJR_/</t>
        </is>
      </c>
      <c r="C92" s="3" t="inlineStr">
        <is>
          <t>2026-03-26</t>
        </is>
      </c>
      <c r="D92" s="3" t="inlineStr">
        <is>
          <t>Coauthor tag, Post owned by partner (collab)</t>
        </is>
      </c>
      <c r="E92" s="5" t="inlineStr">
        <is>
          <t>@penutsavkolkata, @sheaffer_premiumpens</t>
        </is>
      </c>
      <c r="F92" s="5" t="inlineStr">
        <is>
          <t>Most pens write. Few leave a legacy.</t>
        </is>
      </c>
    </row>
    <row r="93" ht="22" customHeight="1" s="11">
      <c r="A93" s="2" t="inlineStr">
        <is>
          <t>Sheaffer</t>
        </is>
      </c>
      <c r="B93" s="9" t="inlineStr">
        <is>
          <t>https://www.instagram.com/p/DVh_vT-iJm0/</t>
        </is>
      </c>
      <c r="C93" s="3" t="inlineStr">
        <is>
          <t>2026-03-06</t>
        </is>
      </c>
      <c r="D93" s="3" t="inlineStr">
        <is>
          <t>Post owned by partner (collab)</t>
        </is>
      </c>
      <c r="E93" s="5" t="inlineStr">
        <is>
          <t>@ozgeinus</t>
        </is>
      </c>
      <c r="F93" s="5" t="inlineStr">
        <is>
          <t>The Sheaffer x Emily in Paris collection is honestly everything I love — chic, bold, and effortlessly elegant.</t>
        </is>
      </c>
    </row>
    <row r="94" ht="22" customHeight="1" s="11">
      <c r="A94" s="2" t="inlineStr">
        <is>
          <t>Sheaffer</t>
        </is>
      </c>
      <c r="B94" s="9" t="inlineStr">
        <is>
          <t>https://www.instagram.com/p/DTsRIR_DMjO/</t>
        </is>
      </c>
      <c r="C94" s="3" t="inlineStr">
        <is>
          <t>2026-01-19</t>
        </is>
      </c>
      <c r="D94" s="3" t="inlineStr">
        <is>
          <t>Post owned by partner (collab)</t>
        </is>
      </c>
      <c r="E94" s="5" t="inlineStr">
        <is>
          <t>@madhuri.official</t>
        </is>
      </c>
      <c r="F94" s="5" t="inlineStr">
        <is>
          <t>Oh man, I’ve been dying to tell y’all about this!🤩 @sheafferpen in collaboration with Emily In Paris just launched a stunning collection of pens, trav</t>
        </is>
      </c>
    </row>
    <row r="95" ht="22" customHeight="1" s="11">
      <c r="A95" s="2" t="inlineStr">
        <is>
          <t>Sheaffer</t>
        </is>
      </c>
      <c r="B95" s="9" t="inlineStr">
        <is>
          <t>https://www.instagram.com/p/DTagHivEkk1/</t>
        </is>
      </c>
      <c r="C95" s="3" t="inlineStr">
        <is>
          <t>2026-01-12</t>
        </is>
      </c>
      <c r="D95" s="3" t="inlineStr">
        <is>
          <t>Post owned by partner (collab)</t>
        </is>
      </c>
      <c r="E95" s="5" t="inlineStr">
        <is>
          <t>@followyourchild</t>
        </is>
      </c>
      <c r="F95" s="5" t="inlineStr">
        <is>
          <t>Okay but can we talk about this Sheaffer X Emily in Paris collection? 🤍✨</t>
        </is>
      </c>
    </row>
    <row r="96" ht="22" customHeight="1" s="11">
      <c r="A96" s="2" t="inlineStr">
        <is>
          <t>Sheaffer</t>
        </is>
      </c>
      <c r="B96" s="9" t="inlineStr">
        <is>
          <t>https://www.instagram.com/p/DTNaMFYjJF2/</t>
        </is>
      </c>
      <c r="C96" s="3" t="inlineStr">
        <is>
          <t>2026-01-07</t>
        </is>
      </c>
      <c r="D96" s="3" t="inlineStr">
        <is>
          <t>Post owned by partner (collab)</t>
        </is>
      </c>
      <c r="E96" s="5" t="inlineStr">
        <is>
          <t>@reenaaggarwal2</t>
        </is>
      </c>
      <c r="F96" s="5" t="inlineStr">
        <is>
          <t>Unboxing Parisian-inspired elegance ✨🗼</t>
        </is>
      </c>
    </row>
    <row r="97" ht="22" customHeight="1" s="11">
      <c r="A97" s="2" t="inlineStr">
        <is>
          <t>Sheaffer</t>
        </is>
      </c>
      <c r="B97" s="9" t="inlineStr">
        <is>
          <t>https://www.instagram.com/p/DS4ugtCDFEN/</t>
        </is>
      </c>
      <c r="C97" s="3" t="inlineStr">
        <is>
          <t>2025-12-30</t>
        </is>
      </c>
      <c r="D97" s="3" t="inlineStr">
        <is>
          <t>Post owned by partner (collab)</t>
        </is>
      </c>
      <c r="E97" s="5" t="inlineStr">
        <is>
          <t>@reenaaggarwal2</t>
        </is>
      </c>
      <c r="F97" s="5" t="inlineStr">
        <is>
          <t>Where creativity meets elegance.</t>
        </is>
      </c>
    </row>
    <row r="98" ht="22" customHeight="1" s="11">
      <c r="A98" s="2" t="inlineStr">
        <is>
          <t>Sheaffer</t>
        </is>
      </c>
      <c r="B98" s="9" t="inlineStr">
        <is>
          <t>https://www.instagram.com/p/DSm8DZGAZYF/</t>
        </is>
      </c>
      <c r="C98" s="3" t="inlineStr">
        <is>
          <t>2025-12-23</t>
        </is>
      </c>
      <c r="D98" s="3" t="inlineStr">
        <is>
          <t>Post owned by partner (collab)</t>
        </is>
      </c>
      <c r="E98" s="5" t="inlineStr">
        <is>
          <t>@rayrooqma</t>
        </is>
      </c>
      <c r="F98" s="5" t="inlineStr">
        <is>
          <t>Some gifts are more than objects—they’re experiences.</t>
        </is>
      </c>
    </row>
    <row r="99" ht="22" customHeight="1" s="11">
      <c r="A99" s="2" t="inlineStr">
        <is>
          <t>Sheaffer</t>
        </is>
      </c>
      <c r="B99" s="9" t="inlineStr">
        <is>
          <t>https://www.instagram.com/p/DSm0KpqD1Xt/</t>
        </is>
      </c>
      <c r="C99" s="3" t="inlineStr">
        <is>
          <t>2025-12-23</t>
        </is>
      </c>
      <c r="D99" s="3" t="inlineStr">
        <is>
          <t>Post owned by partner (collab)</t>
        </is>
      </c>
      <c r="E99" s="5" t="inlineStr">
        <is>
          <t>@dancerukmini</t>
        </is>
      </c>
      <c r="F99" s="5" t="inlineStr">
        <is>
          <t>A city that slows you down.</t>
        </is>
      </c>
    </row>
    <row r="100" ht="22" customHeight="1" s="11">
      <c r="A100" s="2" t="inlineStr">
        <is>
          <t>Sheaffer</t>
        </is>
      </c>
      <c r="B100" s="9" t="inlineStr">
        <is>
          <t>https://www.instagram.com/p/DSkI3-Vku88/</t>
        </is>
      </c>
      <c r="C100" s="3" t="inlineStr">
        <is>
          <t>2025-12-22</t>
        </is>
      </c>
      <c r="D100" s="3" t="inlineStr">
        <is>
          <t>Post owned by partner (collab)</t>
        </is>
      </c>
      <c r="E100" s="5" t="inlineStr">
        <is>
          <t>@tryology_with_gunika</t>
        </is>
      </c>
      <c r="F100" s="5" t="inlineStr">
        <is>
          <t>POV: You’re not just writing notes…</t>
        </is>
      </c>
    </row>
    <row r="101" ht="22" customHeight="1" s="11">
      <c r="A101" s="2" t="inlineStr">
        <is>
          <t>Sheaffer</t>
        </is>
      </c>
      <c r="B101" s="9" t="inlineStr">
        <is>
          <t>https://www.instagram.com/p/DSciGlRARoY/</t>
        </is>
      </c>
      <c r="C101" s="3" t="inlineStr">
        <is>
          <t>2025-12-19</t>
        </is>
      </c>
      <c r="D101" s="3" t="inlineStr">
        <is>
          <t>Caption hashtag + @mention, Post owned by partner (collab)</t>
        </is>
      </c>
      <c r="E101" s="5" t="inlineStr">
        <is>
          <t>@rayrooqma, @starmarkindia</t>
        </is>
      </c>
      <c r="F101" s="5" t="inlineStr">
        <is>
          <t>Stepped into a little slice of Paris today 🇫🇷✨</t>
        </is>
      </c>
    </row>
    <row r="102" ht="22" customHeight="1" s="11">
      <c r="A102" s="2" t="inlineStr">
        <is>
          <t>Sheaffer</t>
        </is>
      </c>
      <c r="B102" s="9" t="inlineStr">
        <is>
          <t>https://www.instagram.com/p/DSaqQANFe8t/</t>
        </is>
      </c>
      <c r="C102" s="3" t="inlineStr">
        <is>
          <t>2025-12-18</t>
        </is>
      </c>
      <c r="D102" s="3" t="inlineStr">
        <is>
          <t>Coauthor tag, Post owned by partner (collab)</t>
        </is>
      </c>
      <c r="E102" s="5" t="inlineStr">
        <is>
          <t>@mynewestaddiction, @kenro_official</t>
        </is>
      </c>
      <c r="F102" s="5" t="inlineStr">
        <is>
          <t>The @sheafferpen x @emilyinparis collab is absolutely stunning. Come along with me as I unbox this beautiful collection! The pens are gorgeous and the</t>
        </is>
      </c>
    </row>
    <row r="103" ht="22" customHeight="1" s="11">
      <c r="A103" s="2" t="inlineStr">
        <is>
          <t>Sheaffer</t>
        </is>
      </c>
      <c r="B103" s="9" t="inlineStr">
        <is>
          <t>https://www.instagram.com/p/DSKi3kYjC7F/</t>
        </is>
      </c>
      <c r="C103" s="3" t="inlineStr">
        <is>
          <t>2025-12-12</t>
        </is>
      </c>
      <c r="D103" s="3" t="inlineStr">
        <is>
          <t>Post owned by partner (collab)</t>
        </is>
      </c>
      <c r="E103" s="5" t="inlineStr">
        <is>
          <t>@crosswordbookstores</t>
        </is>
      </c>
      <c r="F103" s="5" t="inlineStr">
        <is>
          <t>Celebrating style, craftsmanship, and pure finesse at the launch of the Sheaffer x Emily in Paris collection yesterday at Crossword Kemps Corner. A tr</t>
        </is>
      </c>
    </row>
    <row r="104" ht="22" customHeight="1" s="11">
      <c r="A104" s="2" t="inlineStr">
        <is>
          <t>Sheaffer</t>
        </is>
      </c>
      <c r="B104" s="9" t="inlineStr">
        <is>
          <t>https://www.instagram.com/p/DP3qgUsE_Hf/</t>
        </is>
      </c>
      <c r="C104" s="3" t="inlineStr">
        <is>
          <t>2025-10-16</t>
        </is>
      </c>
      <c r="D104" s="3" t="inlineStr">
        <is>
          <t>Coauthor tag</t>
        </is>
      </c>
      <c r="E104" s="5" t="inlineStr">
        <is>
          <t>@journal.to.go</t>
        </is>
      </c>
      <c r="F104" s="5" t="inlineStr">
        <is>
          <t>Art is how we make sense of life. And with the Expressions Collection from Sheaffer, every dot and dash represents life in its truest colors.</t>
        </is>
      </c>
    </row>
    <row r="105" ht="22" customHeight="1" s="11">
      <c r="A105" s="2" t="inlineStr">
        <is>
          <t>Sheaffer</t>
        </is>
      </c>
      <c r="B105" s="9" t="inlineStr">
        <is>
          <t>https://www.instagram.com/p/DObC5HoCbIx/</t>
        </is>
      </c>
      <c r="C105" s="3" t="inlineStr">
        <is>
          <t>2025-09-10</t>
        </is>
      </c>
      <c r="D105" s="3" t="inlineStr">
        <is>
          <t>Coauthor tag</t>
        </is>
      </c>
      <c r="E105" s="5" t="inlineStr">
        <is>
          <t>@journal.to.go</t>
        </is>
      </c>
      <c r="F105" s="5" t="inlineStr">
        <is>
          <t>Some sketches are more brewtiful than others. Like a portrait of your favorite coffee spot vantage point, dipped in a palette of caffeine. Here’s @jou</t>
        </is>
      </c>
    </row>
    <row r="106" ht="22" customHeight="1" s="11">
      <c r="A106" s="2" t="inlineStr">
        <is>
          <t>Sheaffer</t>
        </is>
      </c>
      <c r="B106" s="9" t="inlineStr">
        <is>
          <t>https://www.instagram.com/p/DL90Tq2SxCW/</t>
        </is>
      </c>
      <c r="C106" s="3" t="inlineStr">
        <is>
          <t>2025-07-11</t>
        </is>
      </c>
      <c r="D106" s="3" t="inlineStr">
        <is>
          <t>Coauthor tag</t>
        </is>
      </c>
      <c r="E106" s="5" t="inlineStr">
        <is>
          <t>@escribotuluz</t>
        </is>
      </c>
      <c r="F106" s="5" t="inlineStr">
        <is>
          <t>Writing, sometimes, is not just about new sparks flying, but about keeping the old flame alive. Here’s @escribotuluz echoing that with her exquisite w</t>
        </is>
      </c>
    </row>
    <row r="107" ht="22" customHeight="1" s="11">
      <c r="A107" s="2" t="inlineStr">
        <is>
          <t>Sheaffer</t>
        </is>
      </c>
      <c r="B107" s="9" t="inlineStr">
        <is>
          <t>https://www.instagram.com/p/DLH6U3ayzep/</t>
        </is>
      </c>
      <c r="C107" s="3" t="inlineStr">
        <is>
          <t>2025-06-20</t>
        </is>
      </c>
      <c r="D107" s="3" t="inlineStr">
        <is>
          <t>Coauthor tag</t>
        </is>
      </c>
      <c r="E107" s="5" t="inlineStr">
        <is>
          <t>@makingmemorieswithale</t>
        </is>
      </c>
      <c r="F107" s="5" t="inlineStr">
        <is>
          <t xml:space="preserve">Nothing reflects your true nature like a leaf out of your diary. Here’s @makingmemorieswithale’s gorgeously handcrafted journal for your inspiration. </t>
        </is>
      </c>
    </row>
    <row r="108" ht="22" customHeight="1" s="11">
      <c r="A108" s="2" t="inlineStr">
        <is>
          <t>Sheaffer</t>
        </is>
      </c>
      <c r="B108" s="9" t="inlineStr">
        <is>
          <t>https://www.instagram.com/p/DKJ8SF0JLOl/</t>
        </is>
      </c>
      <c r="C108" s="3" t="inlineStr">
        <is>
          <t>2025-05-27</t>
        </is>
      </c>
      <c r="D108" s="3" t="inlineStr">
        <is>
          <t>Coauthor tag</t>
        </is>
      </c>
      <c r="E108" s="5" t="inlineStr">
        <is>
          <t>@journal.to.go</t>
        </is>
      </c>
      <c r="F108" s="5" t="inlineStr">
        <is>
          <t>Who needs a sketchbook when you’ve got a coffee cup, and a pen to match? ☕🖊️</t>
        </is>
      </c>
    </row>
    <row r="109" ht="22" customHeight="1" s="11">
      <c r="A109" s="2" t="inlineStr">
        <is>
          <t>Sheaffer</t>
        </is>
      </c>
      <c r="B109" s="9" t="inlineStr">
        <is>
          <t>https://www.instagram.com/p/DCrnBQgRlSD/</t>
        </is>
      </c>
      <c r="C109" s="3" t="inlineStr">
        <is>
          <t>2024-11-22</t>
        </is>
      </c>
      <c r="D109" s="3" t="inlineStr">
        <is>
          <t>Post owned by partner (collab)</t>
        </is>
      </c>
      <c r="E109" s="5" t="inlineStr">
        <is>
          <t>@arianx</t>
        </is>
      </c>
      <c r="F109" s="5" t="inlineStr">
        <is>
          <t>Sheaffer pen, an elegant new tool for my coffee brewing log—So satisfying to use</t>
        </is>
      </c>
    </row>
    <row r="110" ht="22" customHeight="1" s="11">
      <c r="A110" s="2" t="inlineStr">
        <is>
          <t>Sheaffer</t>
        </is>
      </c>
      <c r="B110" s="9" t="inlineStr">
        <is>
          <t>https://www.instagram.com/p/DBBuxkJpYzZ/</t>
        </is>
      </c>
      <c r="C110" s="3" t="inlineStr">
        <is>
          <t>2024-10-12</t>
        </is>
      </c>
      <c r="D110" s="3" t="inlineStr">
        <is>
          <t>Post owned by partner (collab)</t>
        </is>
      </c>
      <c r="E110" s="5" t="inlineStr">
        <is>
          <t>@emschillinday</t>
        </is>
      </c>
      <c r="F110" s="5" t="inlineStr">
        <is>
          <t>Happy Weekend! 🫶🏻😊</t>
        </is>
      </c>
    </row>
    <row r="111" ht="22" customHeight="1" s="11">
      <c r="A111" s="2" t="inlineStr">
        <is>
          <t>Sheaffer</t>
        </is>
      </c>
      <c r="B111" s="9" t="inlineStr">
        <is>
          <t>https://www.instagram.com/p/DAIEdhMvqyo/</t>
        </is>
      </c>
      <c r="C111" s="3" t="inlineStr">
        <is>
          <t>2024-09-20</t>
        </is>
      </c>
      <c r="D111" s="3" t="inlineStr">
        <is>
          <t>Coauthor tag</t>
        </is>
      </c>
      <c r="E111" s="5" t="inlineStr">
        <is>
          <t>@manankathuria</t>
        </is>
      </c>
      <c r="F111" s="5" t="inlineStr">
        <is>
          <t>Nothing immortalizes memories better than pen on paper. And no pen does it better than everyone’s favorite legacy, a Sheaffer. Watch @manankathuria ‘s</t>
        </is>
      </c>
    </row>
    <row r="112" ht="22" customHeight="1" s="11">
      <c r="A112" s="2" t="inlineStr">
        <is>
          <t>Sheaffer</t>
        </is>
      </c>
      <c r="B112" s="9" t="inlineStr">
        <is>
          <t>https://www.instagram.com/p/C_ieYsYpGkL/</t>
        </is>
      </c>
      <c r="C112" s="3" t="inlineStr">
        <is>
          <t>2024-09-05</t>
        </is>
      </c>
      <c r="D112" s="3" t="inlineStr">
        <is>
          <t>Post owned by partner (collab)</t>
        </is>
      </c>
      <c r="E112" s="5" t="inlineStr">
        <is>
          <t>@emschillinday</t>
        </is>
      </c>
      <c r="F112" s="5" t="inlineStr">
        <is>
          <t>As part of my morning routine, I usually make breakfast or go for a walk, but today I chose a cozy morning. I lit a coffee-scented candle while writin</t>
        </is>
      </c>
    </row>
    <row r="113" ht="22" customHeight="1" s="11">
      <c r="A113" s="2" t="inlineStr">
        <is>
          <t>Sheaffer</t>
        </is>
      </c>
      <c r="B113" s="9" t="inlineStr">
        <is>
          <t>https://www.instagram.com/p/C_VW0KRya2B/</t>
        </is>
      </c>
      <c r="C113" s="3" t="inlineStr">
        <is>
          <t>2024-08-31</t>
        </is>
      </c>
      <c r="D113" s="3" t="inlineStr">
        <is>
          <t>Coauthor tag, Post owned by partner (collab)</t>
        </is>
      </c>
      <c r="E113" s="5" t="inlineStr">
        <is>
          <t>@williampennstore, @harleyestate</t>
        </is>
      </c>
      <c r="F113" s="5" t="inlineStr">
        <is>
          <t>Right from grinding coffee to finding innovative preparations, our patrons got their hands on brewing rich coffee blends by Harley Estate at the Sheaf</t>
        </is>
      </c>
    </row>
    <row r="114" ht="22" customHeight="1" s="11">
      <c r="A114" s="2" t="inlineStr">
        <is>
          <t>Sheaffer</t>
        </is>
      </c>
      <c r="B114" s="9" t="inlineStr">
        <is>
          <t>https://www.instagram.com/p/C_Nv9yySF9k/</t>
        </is>
      </c>
      <c r="C114" s="3" t="inlineStr">
        <is>
          <t>2024-08-28</t>
        </is>
      </c>
      <c r="D114" s="3" t="inlineStr">
        <is>
          <t>Coauthor tag, Post owned by partner (collab)</t>
        </is>
      </c>
      <c r="E114" s="5" t="inlineStr">
        <is>
          <t>@williampennstore, @harleyestate</t>
        </is>
      </c>
      <c r="F114" s="5" t="inlineStr">
        <is>
          <t>Here’s what our patrons had to say at our experiential Sheaffer Coffee Edition Event in collaboration with Harley Estate. ☕️</t>
        </is>
      </c>
    </row>
    <row r="115" ht="22" customHeight="1" s="11">
      <c r="A115" s="2" t="inlineStr">
        <is>
          <t>Sheaffer</t>
        </is>
      </c>
      <c r="B115" s="9" t="inlineStr">
        <is>
          <t>https://www.instagram.com/p/C_IVS_XyXlV/</t>
        </is>
      </c>
      <c r="C115" s="3" t="inlineStr">
        <is>
          <t>2024-08-26</t>
        </is>
      </c>
      <c r="D115" s="3" t="inlineStr">
        <is>
          <t>Coauthor tag, Post owned by partner (collab)</t>
        </is>
      </c>
      <c r="E115" s="5" t="inlineStr">
        <is>
          <t>@williampennstore, @harleyestate</t>
        </is>
      </c>
      <c r="F115" s="5" t="inlineStr">
        <is>
          <t xml:space="preserve">Brews, laughs and writings. The Sheaffer Coffee Edition Event in collaboration with Harley Estate was a perfect blend to celebrate and experience the </t>
        </is>
      </c>
    </row>
    <row r="116" ht="22" customHeight="1" s="11">
      <c r="A116" s="2" t="inlineStr">
        <is>
          <t>Lamy India</t>
        </is>
      </c>
      <c r="B116" s="9" t="inlineStr">
        <is>
          <t>https://www.instagram.com/p/DaffAj_BJQe/</t>
        </is>
      </c>
      <c r="C116" s="3" t="inlineStr">
        <is>
          <t>2026-07-07</t>
        </is>
      </c>
      <c r="D116" s="3" t="inlineStr">
        <is>
          <t>Post owned by partner (collab)</t>
        </is>
      </c>
      <c r="E116" s="5" t="inlineStr">
        <is>
          <t>@aalyakumarr</t>
        </is>
      </c>
      <c r="F116" s="5" t="inlineStr">
        <is>
          <t>For all the creative girlies… this one’s for you.</t>
        </is>
      </c>
    </row>
    <row r="117" ht="22" customHeight="1" s="11">
      <c r="A117" s="2" t="inlineStr">
        <is>
          <t>Lamy India</t>
        </is>
      </c>
      <c r="B117" s="9" t="inlineStr">
        <is>
          <t>https://www.instagram.com/p/Db5fS_cHYD4/</t>
        </is>
      </c>
      <c r="C117" s="3" t="inlineStr">
        <is>
          <t>2026-08-11</t>
        </is>
      </c>
      <c r="D117" s="3" t="inlineStr">
        <is>
          <t>Coauthor tag</t>
        </is>
      </c>
      <c r="E117" s="5" t="inlineStr">
        <is>
          <t>@writingwonderspune, @venustraders</t>
        </is>
      </c>
      <c r="F117" s="5" t="inlineStr">
        <is>
          <t>This Independence Day, step away from the screen and pick up a pen.</t>
        </is>
      </c>
    </row>
    <row r="118" ht="22" customHeight="1" s="11">
      <c r="A118" s="2" t="inlineStr">
        <is>
          <t>Lamy India</t>
        </is>
      </c>
      <c r="B118" s="9" t="inlineStr">
        <is>
          <t>https://www.instagram.com/p/DaknChngwHt/</t>
        </is>
      </c>
      <c r="C118" s="3" t="inlineStr">
        <is>
          <t>2026-07-09</t>
        </is>
      </c>
      <c r="D118" s="3" t="inlineStr">
        <is>
          <t>Post owned by partner (collab)</t>
        </is>
      </c>
      <c r="E118" s="5" t="inlineStr">
        <is>
          <t>@talesofink90</t>
        </is>
      </c>
      <c r="F118" s="5" t="inlineStr">
        <is>
          <t>POV: you run out of words, but your art stays with you, screaming your inner frenzy out</t>
        </is>
      </c>
    </row>
    <row r="119" ht="22" customHeight="1" s="11">
      <c r="A119" s="2" t="inlineStr">
        <is>
          <t>Lamy India</t>
        </is>
      </c>
      <c r="B119" s="9" t="inlineStr">
        <is>
          <t>https://www.instagram.com/p/DZ-WDnuAULt/</t>
        </is>
      </c>
      <c r="C119" s="3" t="inlineStr">
        <is>
          <t>2026-06-25</t>
        </is>
      </c>
      <c r="D119" s="3" t="inlineStr">
        <is>
          <t>Post owned by partner (collab)</t>
        </is>
      </c>
      <c r="E119" s="5" t="inlineStr">
        <is>
          <t>@talesofink90</t>
        </is>
      </c>
      <c r="F119" s="5" t="inlineStr">
        <is>
          <t>They never shout,</t>
        </is>
      </c>
    </row>
    <row r="120" ht="22" customHeight="1" s="11">
      <c r="A120" s="2" t="inlineStr">
        <is>
          <t>Lamy India</t>
        </is>
      </c>
      <c r="B120" s="9" t="inlineStr">
        <is>
          <t>https://www.instagram.com/p/DZXYWqcHZkG/</t>
        </is>
      </c>
      <c r="C120" s="3" t="inlineStr">
        <is>
          <t>2026-06-09</t>
        </is>
      </c>
      <c r="D120" s="3" t="inlineStr">
        <is>
          <t>Coauthor tag</t>
        </is>
      </c>
      <c r="E120" s="5" t="inlineStr">
        <is>
          <t>@starmarkindia</t>
        </is>
      </c>
      <c r="F120" s="5" t="inlineStr">
        <is>
          <t>Kolkata, this one is for you.</t>
        </is>
      </c>
    </row>
    <row r="121" ht="22" customHeight="1" s="11">
      <c r="A121" s="2" t="inlineStr">
        <is>
          <t>Lamy India</t>
        </is>
      </c>
      <c r="B121" s="9" t="inlineStr">
        <is>
          <t>https://www.instagram.com/p/DZPDZ0Rg_1o/</t>
        </is>
      </c>
      <c r="C121" s="3" t="inlineStr">
        <is>
          <t>2026-06-06</t>
        </is>
      </c>
      <c r="D121" s="3" t="inlineStr">
        <is>
          <t>Post owned by partner (collab)</t>
        </is>
      </c>
      <c r="E121" s="5" t="inlineStr">
        <is>
          <t>@talesofink90</t>
        </is>
      </c>
      <c r="F121" s="5" t="inlineStr">
        <is>
          <t>Some pens are made to write.</t>
        </is>
      </c>
    </row>
    <row r="122" ht="22" customHeight="1" s="11">
      <c r="A122" s="2" t="inlineStr">
        <is>
          <t>Lamy India</t>
        </is>
      </c>
      <c r="B122" s="9" t="inlineStr">
        <is>
          <t>https://www.instagram.com/p/DZMJ2ChJ5sJ/</t>
        </is>
      </c>
      <c r="C122" s="3" t="inlineStr">
        <is>
          <t>2026-06-05</t>
        </is>
      </c>
      <c r="D122" s="3" t="inlineStr">
        <is>
          <t>Post owned by partner (collab)</t>
        </is>
      </c>
      <c r="E122" s="5" t="inlineStr">
        <is>
          <t>@smallbudget19</t>
        </is>
      </c>
      <c r="F122" s="5" t="inlineStr">
        <is>
          <t>✨ Writing with the Elegant Lamy Fountain Pen ✨</t>
        </is>
      </c>
    </row>
    <row r="123" ht="22" customHeight="1" s="11">
      <c r="A123" s="2" t="inlineStr">
        <is>
          <t>Lamy India</t>
        </is>
      </c>
      <c r="B123" s="9" t="inlineStr">
        <is>
          <t>https://www.instagram.com/p/DYeuhrsueW6/</t>
        </is>
      </c>
      <c r="C123" s="3" t="inlineStr">
        <is>
          <t>2026-05-18</t>
        </is>
      </c>
      <c r="D123" s="3" t="inlineStr">
        <is>
          <t>Coauthor tag</t>
        </is>
      </c>
      <c r="E123" s="5" t="inlineStr">
        <is>
          <t>@chirpypunnu</t>
        </is>
      </c>
      <c r="F123" s="5" t="inlineStr">
        <is>
          <t>Words flowing effortlessly, one beautiful stroke at a time.</t>
        </is>
      </c>
    </row>
    <row r="124" ht="22" customHeight="1" s="11">
      <c r="A124" s="2" t="inlineStr">
        <is>
          <t>Lamy India</t>
        </is>
      </c>
      <c r="B124" s="9" t="inlineStr">
        <is>
          <t>https://www.instagram.com/p/DYB9fBZjhGV/</t>
        </is>
      </c>
      <c r="C124" s="3" t="inlineStr">
        <is>
          <t>2026-05-07</t>
        </is>
      </c>
      <c r="D124" s="3" t="inlineStr">
        <is>
          <t>Coauthor tag</t>
        </is>
      </c>
      <c r="E124" s="5" t="inlineStr">
        <is>
          <t>@mehandiratta</t>
        </is>
      </c>
      <c r="F124" s="5" t="inlineStr">
        <is>
          <t>There isn’t just one way to write.</t>
        </is>
      </c>
    </row>
    <row r="125" ht="22" customHeight="1" s="11">
      <c r="A125" s="2" t="inlineStr">
        <is>
          <t>Lamy India</t>
        </is>
      </c>
      <c r="B125" s="9" t="inlineStr">
        <is>
          <t>https://www.instagram.com/p/DWJBSe0kmLc/</t>
        </is>
      </c>
      <c r="C125" s="3" t="inlineStr">
        <is>
          <t>2026-03-21</t>
        </is>
      </c>
      <c r="D125" s="3" t="inlineStr">
        <is>
          <t>Coauthor tag</t>
        </is>
      </c>
      <c r="E125" s="5" t="inlineStr">
        <is>
          <t>@nikhilnaik0508</t>
        </is>
      </c>
      <c r="F125" s="5" t="inlineStr">
        <is>
          <t>A day’s sketching at Khotachiwadi, Girgaum capturing the essence of Mumbai’s chawls.</t>
        </is>
      </c>
    </row>
    <row r="126" ht="22" customHeight="1" s="11">
      <c r="A126" s="2" t="inlineStr">
        <is>
          <t>Lamy India</t>
        </is>
      </c>
      <c r="B126" s="9" t="inlineStr">
        <is>
          <t>https://www.instagram.com/p/DVgE26gj2tu/</t>
        </is>
      </c>
      <c r="C126" s="3" t="inlineStr">
        <is>
          <t>2026-03-05</t>
        </is>
      </c>
      <c r="D126" s="3" t="inlineStr">
        <is>
          <t>Post owned by partner (collab)</t>
        </is>
      </c>
      <c r="E126" s="5" t="inlineStr">
        <is>
          <t>@reader_viddh</t>
        </is>
      </c>
      <c r="F126" s="5" t="inlineStr">
        <is>
          <t>▶️Do you like to document your travel experiences?</t>
        </is>
      </c>
    </row>
    <row r="127" ht="22" customHeight="1" s="11">
      <c r="A127" s="2" t="inlineStr">
        <is>
          <t>Lamy India</t>
        </is>
      </c>
      <c r="B127" s="9" t="inlineStr">
        <is>
          <t>https://www.instagram.com/p/DVYVdLKkqHw/</t>
        </is>
      </c>
      <c r="C127" s="3" t="inlineStr">
        <is>
          <t>2026-03-02</t>
        </is>
      </c>
      <c r="D127" s="3" t="inlineStr">
        <is>
          <t>Coauthor tag</t>
        </is>
      </c>
      <c r="E127" s="5" t="inlineStr">
        <is>
          <t>@paperworld_india</t>
        </is>
      </c>
      <c r="F127" s="5" t="inlineStr">
        <is>
          <t>Thank you to everyone who connected with LAMY India at the @paperworld_india exhibition in Mumbai.</t>
        </is>
      </c>
    </row>
    <row r="128" ht="22" customHeight="1" s="11">
      <c r="A128" s="2" t="inlineStr">
        <is>
          <t>Lamy India</t>
        </is>
      </c>
      <c r="B128" s="9" t="inlineStr">
        <is>
          <t>https://www.instagram.com/p/DUk3HClDVt-/</t>
        </is>
      </c>
      <c r="C128" s="3" t="inlineStr">
        <is>
          <t>2026-02-10</t>
        </is>
      </c>
      <c r="D128" s="3" t="inlineStr">
        <is>
          <t>Post owned by partner (collab)</t>
        </is>
      </c>
      <c r="E128" s="5" t="inlineStr">
        <is>
          <t>@pastelpalettebytanya</t>
        </is>
      </c>
      <c r="F128" s="5" t="inlineStr">
        <is>
          <t>Love, but make it digital 💖</t>
        </is>
      </c>
    </row>
    <row r="129" ht="22" customHeight="1" s="11">
      <c r="A129" s="2" t="inlineStr">
        <is>
          <t>Lamy India</t>
        </is>
      </c>
      <c r="B129" s="9" t="inlineStr">
        <is>
          <t>https://www.instagram.com/p/DTMx0e2EhzZ/</t>
        </is>
      </c>
      <c r="C129" s="3" t="inlineStr">
        <is>
          <t>2026-01-07</t>
        </is>
      </c>
      <c r="D129" s="3" t="inlineStr">
        <is>
          <t>Coauthor tag</t>
        </is>
      </c>
      <c r="E129" s="5" t="inlineStr">
        <is>
          <t>@venustraders</t>
        </is>
      </c>
      <c r="F129" s="5" t="inlineStr">
        <is>
          <t>Calling all LAMY lovers in Pune, join us at the 9th International Pen Festival and explore thoughtfully designed writing instruments.</t>
        </is>
      </c>
    </row>
    <row r="130" ht="22" customHeight="1" s="11">
      <c r="A130" s="2" t="inlineStr">
        <is>
          <t>Lamy India</t>
        </is>
      </c>
      <c r="B130" s="9" t="inlineStr">
        <is>
          <t>https://www.instagram.com/p/DTIKoRDDW3x/</t>
        </is>
      </c>
      <c r="C130" s="3" t="inlineStr">
        <is>
          <t>2026-01-05</t>
        </is>
      </c>
      <c r="D130" s="3" t="inlineStr">
        <is>
          <t>Post owned by partner (collab)</t>
        </is>
      </c>
      <c r="E130" s="5" t="inlineStr">
        <is>
          <t>@justletteritout</t>
        </is>
      </c>
      <c r="F130" s="5" t="inlineStr">
        <is>
          <t>Starting the year with thoughtful words written by hand feels just right. 💫</t>
        </is>
      </c>
    </row>
    <row r="131" ht="22" customHeight="1" s="11">
      <c r="A131" s="2" t="inlineStr">
        <is>
          <t>Lamy India</t>
        </is>
      </c>
      <c r="B131" s="9" t="inlineStr">
        <is>
          <t>https://www.instagram.com/p/DQg_NjWCF97/</t>
        </is>
      </c>
      <c r="C131" s="3" t="inlineStr">
        <is>
          <t>2025-11-01</t>
        </is>
      </c>
      <c r="D131" s="3" t="inlineStr">
        <is>
          <t>Post owned by partner (collab)</t>
        </is>
      </c>
      <c r="E131" s="5" t="inlineStr">
        <is>
          <t>@sakshi_2000.earth</t>
        </is>
      </c>
      <c r="F131" s="5" t="inlineStr">
        <is>
          <t>Just like that, another week, another month gone by. Two more to go.</t>
        </is>
      </c>
    </row>
    <row r="132" ht="22" customHeight="1" s="11">
      <c r="A132" s="2" t="inlineStr">
        <is>
          <t>Lamy India</t>
        </is>
      </c>
      <c r="B132" s="9" t="inlineStr">
        <is>
          <t>https://www.instagram.com/p/DLJws-NThIi/</t>
        </is>
      </c>
      <c r="C132" s="3" t="inlineStr">
        <is>
          <t>2025-06-21</t>
        </is>
      </c>
      <c r="D132" s="3" t="inlineStr">
        <is>
          <t>Post owned by partner (collab)</t>
        </is>
      </c>
      <c r="E132" s="5" t="inlineStr">
        <is>
          <t>@rani_banerjee</t>
        </is>
      </c>
      <c r="F132" s="5" t="inlineStr">
        <is>
          <t>Quiet corners, open pages, and a little time to myself. Journaling feels different with the LAMY studio in hand.</t>
        </is>
      </c>
    </row>
    <row r="133" ht="22" customHeight="1" s="11">
      <c r="A133" s="2" t="inlineStr">
        <is>
          <t>Lamy India</t>
        </is>
      </c>
      <c r="B133" s="9" t="inlineStr">
        <is>
          <t>https://www.instagram.com/p/DK1RriZSjrx/</t>
        </is>
      </c>
      <c r="C133" s="3" t="inlineStr">
        <is>
          <t>2025-06-13</t>
        </is>
      </c>
      <c r="D133" s="3" t="inlineStr">
        <is>
          <t>Coauthor tag</t>
        </is>
      </c>
      <c r="E133" s="5" t="inlineStr">
        <is>
          <t>@starmarkindia</t>
        </is>
      </c>
      <c r="F133" s="5" t="inlineStr">
        <is>
          <t>Hello, Kolkata!</t>
        </is>
      </c>
    </row>
    <row r="134" ht="22" customHeight="1" s="11">
      <c r="A134" s="2" t="inlineStr">
        <is>
          <t>Lamy India</t>
        </is>
      </c>
      <c r="B134" s="9" t="inlineStr">
        <is>
          <t>https://www.instagram.com/p/DKR-_iWTFb-/</t>
        </is>
      </c>
      <c r="C134" s="3" t="inlineStr">
        <is>
          <t>2025-05-30</t>
        </is>
      </c>
      <c r="D134" s="3" t="inlineStr">
        <is>
          <t>Post owned by partner (collab)</t>
        </is>
      </c>
      <c r="E134" s="5" t="inlineStr">
        <is>
          <t>@rani_banerjee</t>
        </is>
      </c>
      <c r="F134" s="5" t="inlineStr">
        <is>
          <t>When ideas flow, the tool should never get in the way.</t>
        </is>
      </c>
    </row>
    <row r="135" ht="22" customHeight="1" s="11">
      <c r="A135" s="2" t="inlineStr">
        <is>
          <t>Lamy India</t>
        </is>
      </c>
      <c r="B135" s="9" t="inlineStr">
        <is>
          <t>https://www.instagram.com/p/DJ4L44hzZCi/</t>
        </is>
      </c>
      <c r="C135" s="3" t="inlineStr">
        <is>
          <t>2025-05-20</t>
        </is>
      </c>
      <c r="D135" s="3" t="inlineStr">
        <is>
          <t>Post owned by partner (collab)</t>
        </is>
      </c>
      <c r="E135" s="5" t="inlineStr">
        <is>
          <t>@rani_banerjee</t>
        </is>
      </c>
      <c r="F135" s="5" t="inlineStr">
        <is>
          <t>The Art of Unwinding!</t>
        </is>
      </c>
    </row>
    <row r="136" ht="22" customHeight="1" s="11">
      <c r="A136" s="2" t="inlineStr">
        <is>
          <t>Lamy India</t>
        </is>
      </c>
      <c r="B136" s="9" t="inlineStr">
        <is>
          <t>https://www.instagram.com/p/DHWJjzMItDa/</t>
        </is>
      </c>
      <c r="C136" s="3" t="inlineStr">
        <is>
          <t>2025-03-18</t>
        </is>
      </c>
      <c r="D136" s="3" t="inlineStr">
        <is>
          <t>Post owned by partner (collab)</t>
        </is>
      </c>
      <c r="E136" s="5" t="inlineStr">
        <is>
          <t>@anmolmalik5</t>
        </is>
      </c>
      <c r="F136" s="5" t="inlineStr">
        <is>
          <t>Just received the AL-Star fountain pen and T53 crystal ink bottle, my very first Lamy loves. This fiery pen writes like a dream, forging lyrics and wo</t>
        </is>
      </c>
    </row>
    <row r="137" ht="22" customHeight="1" s="11">
      <c r="A137" s="2" t="inlineStr">
        <is>
          <t>Makoba India</t>
        </is>
      </c>
      <c r="B137" s="9" t="inlineStr">
        <is>
          <t>https://www.instagram.com/p/DUIvnZ7k9Dh/</t>
        </is>
      </c>
      <c r="C137" s="3" t="inlineStr">
        <is>
          <t>2026-01-30</t>
        </is>
      </c>
      <c r="D137" s="3" t="inlineStr">
        <is>
          <t>Coauthor tag</t>
        </is>
      </c>
      <c r="E137" s="5" t="inlineStr">
        <is>
          <t>@diplomatpensusa</t>
        </is>
      </c>
      <c r="F137" s="5" t="inlineStr">
        <is>
          <t>Industrial beauty. ⚙️</t>
        </is>
      </c>
    </row>
    <row r="138" ht="22" customHeight="1" s="11">
      <c r="A138" s="2" t="inlineStr">
        <is>
          <t>Makoba India</t>
        </is>
      </c>
      <c r="B138" s="9" t="inlineStr">
        <is>
          <t>https://www.instagram.com/p/DRuQR_rk2JL/</t>
        </is>
      </c>
      <c r="C138" s="3" t="inlineStr">
        <is>
          <t>2025-12-01</t>
        </is>
      </c>
      <c r="D138" s="3" t="inlineStr">
        <is>
          <t>Coauthor tag</t>
        </is>
      </c>
      <c r="E138" s="5" t="inlineStr">
        <is>
          <t>@conklinpens_official</t>
        </is>
      </c>
      <c r="F138" s="5" t="inlineStr">
        <is>
          <t>A fusion of color. A legacy of writing. 🌈</t>
        </is>
      </c>
    </row>
    <row r="139" ht="22" customHeight="1" s="11">
      <c r="A139" s="2" t="inlineStr">
        <is>
          <t>Makoba India</t>
        </is>
      </c>
      <c r="B139" s="9" t="inlineStr">
        <is>
          <t>https://www.instagram.com/p/DRSI8sZk6eR/</t>
        </is>
      </c>
      <c r="C139" s="3" t="inlineStr">
        <is>
          <t>2025-11-20</t>
        </is>
      </c>
      <c r="D139" s="3" t="inlineStr">
        <is>
          <t>Coauthor tag</t>
        </is>
      </c>
      <c r="E139" s="5" t="inlineStr">
        <is>
          <t>@monteverdepens_official</t>
        </is>
      </c>
      <c r="F139" s="5" t="inlineStr">
        <is>
          <t>Nothing to hide. Everything to show. 💧✨</t>
        </is>
      </c>
    </row>
    <row r="140" ht="22" customHeight="1" s="11">
      <c r="A140" s="2" t="inlineStr">
        <is>
          <t>Makoba India</t>
        </is>
      </c>
      <c r="B140" s="9" t="inlineStr">
        <is>
          <t>https://www.instagram.com/p/DRFAzcJExko/</t>
        </is>
      </c>
      <c r="C140" s="3" t="inlineStr">
        <is>
          <t>2025-11-15</t>
        </is>
      </c>
      <c r="D140" s="3" t="inlineStr">
        <is>
          <t>Coauthor tag</t>
        </is>
      </c>
      <c r="E140" s="5" t="inlineStr">
        <is>
          <t>@monteverdepens_official</t>
        </is>
      </c>
      <c r="F140" s="5" t="inlineStr">
        <is>
          <t>Find your daily writing rhythm. ✍️</t>
        </is>
      </c>
    </row>
    <row r="141" ht="22" customHeight="1" s="11">
      <c r="A141" s="2" t="inlineStr">
        <is>
          <t>Makoba India</t>
        </is>
      </c>
      <c r="B141" s="9" t="inlineStr">
        <is>
          <t>https://www.instagram.com/p/DRCwkEHE2T8/</t>
        </is>
      </c>
      <c r="C141" s="3" t="inlineStr">
        <is>
          <t>2025-11-14</t>
        </is>
      </c>
      <c r="D141" s="3" t="inlineStr">
        <is>
          <t>Coauthor tag</t>
        </is>
      </c>
      <c r="E141" s="5" t="inlineStr">
        <is>
          <t>@monteverdepens_official</t>
        </is>
      </c>
      <c r="F141" s="5" t="inlineStr">
        <is>
          <t>Why write in one color when you can have a rainbow? 🌈</t>
        </is>
      </c>
    </row>
    <row r="142" ht="22" customHeight="1" s="11">
      <c r="A142" s="2" t="inlineStr">
        <is>
          <t>Makoba India</t>
        </is>
      </c>
      <c r="B142" s="9" t="inlineStr">
        <is>
          <t>https://www.instagram.com/p/DQ9nGKNk0Yz/</t>
        </is>
      </c>
      <c r="C142" s="3" t="inlineStr">
        <is>
          <t>2025-11-12</t>
        </is>
      </c>
      <c r="D142" s="3" t="inlineStr">
        <is>
          <t>Coauthor tag</t>
        </is>
      </c>
      <c r="E142" s="5" t="inlineStr">
        <is>
          <t>@monteverdepens_official</t>
        </is>
      </c>
      <c r="F142" s="5" t="inlineStr">
        <is>
          <t>Power Meets Precision.</t>
        </is>
      </c>
    </row>
    <row r="143" ht="22" customHeight="1" s="11">
      <c r="A143" s="2" t="inlineStr">
        <is>
          <t>Makoba India</t>
        </is>
      </c>
      <c r="B143" s="9" t="inlineStr">
        <is>
          <t>https://www.instagram.com/p/DQrTEdfk3T9/</t>
        </is>
      </c>
      <c r="C143" s="3" t="inlineStr">
        <is>
          <t>2025-11-05</t>
        </is>
      </c>
      <c r="D143" s="3" t="inlineStr">
        <is>
          <t>Coauthor tag</t>
        </is>
      </c>
      <c r="E143" s="5" t="inlineStr">
        <is>
          <t>@leonardo_pens</t>
        </is>
      </c>
      <c r="F143" s="5" t="inlineStr">
        <is>
          <t>An explosion of pure artistry. 💥</t>
        </is>
      </c>
    </row>
    <row r="144" ht="22" customHeight="1" s="11">
      <c r="A144" s="2" t="inlineStr">
        <is>
          <t>Makoba India</t>
        </is>
      </c>
      <c r="B144" s="9" t="inlineStr">
        <is>
          <t>https://www.instagram.com/p/DP1RfF2E0h6/</t>
        </is>
      </c>
      <c r="C144" s="3" t="inlineStr">
        <is>
          <t>2025-10-15</t>
        </is>
      </c>
      <c r="D144" s="3" t="inlineStr">
        <is>
          <t>Coauthor tag</t>
        </is>
      </c>
      <c r="E144" s="5" t="inlineStr">
        <is>
          <t>@lotuspens</t>
        </is>
      </c>
      <c r="F144" s="5" t="inlineStr">
        <is>
          <t>Where divinity meets the artisan’s hand. 🙏✨</t>
        </is>
      </c>
    </row>
    <row r="145" ht="22" customHeight="1" s="11">
      <c r="A145" s="2" t="inlineStr">
        <is>
          <t>Makoba India</t>
        </is>
      </c>
      <c r="B145" s="9" t="inlineStr">
        <is>
          <t>https://www.instagram.com/p/DPrMVedEwFL/</t>
        </is>
      </c>
      <c r="C145" s="3" t="inlineStr">
        <is>
          <t>2025-10-11</t>
        </is>
      </c>
      <c r="D145" s="3" t="inlineStr">
        <is>
          <t>Coauthor tag</t>
        </is>
      </c>
      <c r="E145" s="5" t="inlineStr">
        <is>
          <t>@monteverdepens_official</t>
        </is>
      </c>
      <c r="F145" s="5" t="inlineStr">
        <is>
          <t>A match made in mocha heaven. ✨</t>
        </is>
      </c>
    </row>
    <row r="146" ht="22" customHeight="1" s="11">
      <c r="A146" s="2" t="inlineStr">
        <is>
          <t>Makoba India</t>
        </is>
      </c>
      <c r="B146" s="9" t="inlineStr">
        <is>
          <t>https://www.instagram.com/p/DPWVOyxk3UM/</t>
        </is>
      </c>
      <c r="C146" s="3" t="inlineStr">
        <is>
          <t>2025-10-03</t>
        </is>
      </c>
      <c r="D146" s="3" t="inlineStr">
        <is>
          <t>Coauthor tag</t>
        </is>
      </c>
      <c r="E146" s="5" t="inlineStr">
        <is>
          <t>@mukulgoyaldesigns</t>
        </is>
      </c>
      <c r="F146" s="5" t="inlineStr">
        <is>
          <t>Don’t just decorate a desk. Give it a personality. 😎</t>
        </is>
      </c>
    </row>
    <row r="147" ht="22" customHeight="1" s="11">
      <c r="A147" s="2" t="inlineStr">
        <is>
          <t>Makoba India</t>
        </is>
      </c>
      <c r="B147" s="9" t="inlineStr">
        <is>
          <t>https://www.instagram.com/p/DOxqnFIiKrn/</t>
        </is>
      </c>
      <c r="C147" s="3" t="inlineStr">
        <is>
          <t>2025-09-19</t>
        </is>
      </c>
      <c r="D147" s="3" t="inlineStr">
        <is>
          <t>Post owned by partner (collab)</t>
        </is>
      </c>
      <c r="E147" s="5" t="inlineStr">
        <is>
          <t>@whatsupgurgaon</t>
        </is>
      </c>
      <c r="F147" s="5" t="inlineStr">
        <is>
          <t>✨Discover the art of fine writing at Makoba✨</t>
        </is>
      </c>
    </row>
    <row r="148" ht="22" customHeight="1" s="11">
      <c r="A148" s="2" t="inlineStr">
        <is>
          <t>Makoba India</t>
        </is>
      </c>
      <c r="B148" s="9" t="inlineStr">
        <is>
          <t>https://www.instagram.com/p/DOoYPavE2i9/</t>
        </is>
      </c>
      <c r="C148" s="3" t="inlineStr">
        <is>
          <t>2025-09-15</t>
        </is>
      </c>
      <c r="D148" s="3" t="inlineStr">
        <is>
          <t>Coauthor tag</t>
        </is>
      </c>
      <c r="E148" s="5" t="inlineStr">
        <is>
          <t>@monteverdepens_official</t>
        </is>
      </c>
      <c r="F148" s="5" t="inlineStr">
        <is>
          <t>✨ Ink That Inspires, Colors That Speak ✨</t>
        </is>
      </c>
    </row>
    <row r="149" ht="22" customHeight="1" s="11">
      <c r="A149" s="2" t="inlineStr">
        <is>
          <t>Makoba India</t>
        </is>
      </c>
      <c r="B149" s="9" t="inlineStr">
        <is>
          <t>https://www.instagram.com/p/DOOFMefiTaO/</t>
        </is>
      </c>
      <c r="C149" s="3" t="inlineStr">
        <is>
          <t>2025-09-05</t>
        </is>
      </c>
      <c r="D149" s="3" t="inlineStr">
        <is>
          <t>Post owned by partner (collab)</t>
        </is>
      </c>
      <c r="E149" s="5" t="inlineStr">
        <is>
          <t>@gurugrammers_</t>
        </is>
      </c>
      <c r="F149" s="5" t="inlineStr">
        <is>
          <t>Welcome to Makoba – The Art of Writing, India’s premium destination for luxury pens &amp; accessories.</t>
        </is>
      </c>
    </row>
    <row r="150" ht="22" customHeight="1" s="11">
      <c r="A150" s="2" t="inlineStr">
        <is>
          <t>Makoba India</t>
        </is>
      </c>
      <c r="B150" s="9" t="inlineStr">
        <is>
          <t>https://www.instagram.com/p/DN9aQ2KEy7K/</t>
        </is>
      </c>
      <c r="C150" s="3" t="inlineStr">
        <is>
          <t>2025-08-30</t>
        </is>
      </c>
      <c r="D150" s="3" t="inlineStr">
        <is>
          <t>Coauthor tag</t>
        </is>
      </c>
      <c r="E150" s="5" t="inlineStr">
        <is>
          <t>@monteverdepens_official</t>
        </is>
      </c>
      <c r="F150" s="5" t="inlineStr">
        <is>
          <t>🌳 Where nature meets modern design.</t>
        </is>
      </c>
    </row>
    <row r="151" ht="22" customHeight="1" s="11">
      <c r="A151" s="2" t="inlineStr">
        <is>
          <t>Makoba India</t>
        </is>
      </c>
      <c r="B151" s="9" t="inlineStr">
        <is>
          <t>https://www.instagram.com/p/DN8qLY6E-Ue/</t>
        </is>
      </c>
      <c r="C151" s="3" t="inlineStr">
        <is>
          <t>2025-08-29</t>
        </is>
      </c>
      <c r="D151" s="3" t="inlineStr">
        <is>
          <t>Coauthor tag</t>
        </is>
      </c>
      <c r="E151" s="5" t="inlineStr">
        <is>
          <t>@penlux.pen</t>
        </is>
      </c>
      <c r="F151" s="5" t="inlineStr">
        <is>
          <t>✨ A symphony in writing, crafted to perfection.</t>
        </is>
      </c>
    </row>
    <row r="152" ht="22" customHeight="1" s="11">
      <c r="A152" s="2" t="inlineStr">
        <is>
          <t>Makoba India</t>
        </is>
      </c>
      <c r="B152" s="9" t="inlineStr">
        <is>
          <t>https://www.instagram.com/p/DN03H3VZqan/</t>
        </is>
      </c>
      <c r="C152" s="3" t="inlineStr">
        <is>
          <t>2025-08-26</t>
        </is>
      </c>
      <c r="D152" s="3" t="inlineStr">
        <is>
          <t>Coauthor tag</t>
        </is>
      </c>
      <c r="E152" s="5" t="inlineStr">
        <is>
          <t>@benupen</t>
        </is>
      </c>
      <c r="F152" s="5" t="inlineStr">
        <is>
          <t>🙏✨ Write with blessings, create with joy.</t>
        </is>
      </c>
    </row>
    <row r="153" ht="22" customHeight="1" s="11">
      <c r="A153" s="2" t="inlineStr">
        <is>
          <t>Makoba India</t>
        </is>
      </c>
      <c r="B153" s="9" t="inlineStr">
        <is>
          <t>https://www.instagram.com/p/DNtE1Yr5jFb/</t>
        </is>
      </c>
      <c r="C153" s="3" t="inlineStr">
        <is>
          <t>2025-08-23</t>
        </is>
      </c>
      <c r="D153" s="3" t="inlineStr">
        <is>
          <t>Coauthor tag</t>
        </is>
      </c>
      <c r="E153" s="5" t="inlineStr">
        <is>
          <t>@benupen</t>
        </is>
      </c>
      <c r="F153" s="5" t="inlineStr">
        <is>
          <t>✨ A celebration of creativity, individuality, and bold expression.</t>
        </is>
      </c>
    </row>
    <row r="154" ht="22" customHeight="1" s="11">
      <c r="A154" s="2" t="inlineStr">
        <is>
          <t>Makoba India</t>
        </is>
      </c>
      <c r="B154" s="9" t="inlineStr">
        <is>
          <t>https://www.instagram.com/p/DNnBowZguRu/</t>
        </is>
      </c>
      <c r="C154" s="3" t="inlineStr">
        <is>
          <t>2025-08-21</t>
        </is>
      </c>
      <c r="D154" s="3" t="inlineStr">
        <is>
          <t>Post owned by partner (collab)</t>
        </is>
      </c>
      <c r="E154" s="5" t="inlineStr">
        <is>
          <t>@whatsupgurgaon</t>
        </is>
      </c>
      <c r="F154" s="5" t="inlineStr">
        <is>
          <t>At Makoba, we go beyond gifting—it’s about creating experiences that strengthen connections and celebrate milestones. 🌟</t>
        </is>
      </c>
    </row>
    <row r="155" ht="22" customHeight="1" s="11">
      <c r="A155" s="2" t="inlineStr">
        <is>
          <t>Makoba India</t>
        </is>
      </c>
      <c r="B155" s="9" t="inlineStr">
        <is>
          <t>https://www.instagram.com/p/DNGJbCkTCtN/</t>
        </is>
      </c>
      <c r="C155" s="3" t="inlineStr">
        <is>
          <t>2025-08-08</t>
        </is>
      </c>
      <c r="D155" s="3" t="inlineStr">
        <is>
          <t>Coauthor tag</t>
        </is>
      </c>
      <c r="E155" s="5" t="inlineStr">
        <is>
          <t>@monteverdepens_official</t>
        </is>
      </c>
      <c r="F155" s="5" t="inlineStr">
        <is>
          <t>This Week’s Pick: Monteverde Ritma ✨</t>
        </is>
      </c>
    </row>
    <row r="156" ht="22" customHeight="1" s="11">
      <c r="A156" s="2" t="inlineStr">
        <is>
          <t>Makoba India</t>
        </is>
      </c>
      <c r="B156" s="9" t="inlineStr">
        <is>
          <t>https://www.instagram.com/p/DM0DWN3Nfob/</t>
        </is>
      </c>
      <c r="C156" s="3" t="inlineStr">
        <is>
          <t>2025-08-01</t>
        </is>
      </c>
      <c r="D156" s="3" t="inlineStr">
        <is>
          <t>Post owned by partner (collab)</t>
        </is>
      </c>
      <c r="E156" s="5" t="inlineStr">
        <is>
          <t>@sonali_singh4</t>
        </is>
      </c>
      <c r="F156" s="5" t="inlineStr">
        <is>
          <t>This Rakhi, my brother gifted me the perfect pen from Makoba — he knows my love for writing runs deep. ✨</t>
        </is>
      </c>
    </row>
    <row r="157" ht="22" customHeight="1" s="11">
      <c r="A157" s="2" t="inlineStr">
        <is>
          <t>Makoba India</t>
        </is>
      </c>
      <c r="B157" s="9" t="inlineStr">
        <is>
          <t>https://www.instagram.com/p/DMkmGcaz_CA/</t>
        </is>
      </c>
      <c r="C157" s="3" t="inlineStr">
        <is>
          <t>2025-07-26</t>
        </is>
      </c>
      <c r="D157" s="3" t="inlineStr">
        <is>
          <t>Coauthor tag</t>
        </is>
      </c>
      <c r="E157" s="5" t="inlineStr">
        <is>
          <t>@monteverdepens_official</t>
        </is>
      </c>
      <c r="F157" s="5" t="inlineStr">
        <is>
          <t>🎁 One Set. Endless Possibilities.</t>
        </is>
      </c>
    </row>
    <row r="158" ht="22" customHeight="1" s="11">
      <c r="A158" s="2" t="inlineStr">
        <is>
          <t>Makoba India</t>
        </is>
      </c>
      <c r="B158" s="9" t="inlineStr">
        <is>
          <t>https://www.instagram.com/p/DMNzY89zSmD/</t>
        </is>
      </c>
      <c r="C158" s="3" t="inlineStr">
        <is>
          <t>2025-07-17</t>
        </is>
      </c>
      <c r="D158" s="3" t="inlineStr">
        <is>
          <t>Coauthor tag</t>
        </is>
      </c>
      <c r="E158" s="5" t="inlineStr">
        <is>
          <t>@monteverdepens_official</t>
        </is>
      </c>
      <c r="F158" s="5" t="inlineStr">
        <is>
          <t>Precision Meets Personality ✨ | Monteverde Axis Fountain Pen</t>
        </is>
      </c>
    </row>
    <row r="159" ht="22" customHeight="1" s="11">
      <c r="A159" s="2" t="inlineStr">
        <is>
          <t>Makoba India</t>
        </is>
      </c>
      <c r="B159" s="9" t="inlineStr">
        <is>
          <t>https://www.instagram.com/p/DMA7YGpzQx-/</t>
        </is>
      </c>
      <c r="C159" s="3" t="inlineStr">
        <is>
          <t>2025-07-12</t>
        </is>
      </c>
      <c r="D159" s="3" t="inlineStr">
        <is>
          <t>Coauthor tag</t>
        </is>
      </c>
      <c r="E159" s="5" t="inlineStr">
        <is>
          <t>@lotuspens</t>
        </is>
      </c>
      <c r="F159" s="5" t="inlineStr">
        <is>
          <t>Invoke wisdom with every word. 🕉️🖋️</t>
        </is>
      </c>
    </row>
    <row r="160" ht="22" customHeight="1" s="11">
      <c r="A160" s="2" t="inlineStr">
        <is>
          <t>Makoba India</t>
        </is>
      </c>
      <c r="B160" s="9" t="inlineStr">
        <is>
          <t>https://www.instagram.com/p/DMAhqdwzW3x/</t>
        </is>
      </c>
      <c r="C160" s="3" t="inlineStr">
        <is>
          <t>2025-07-12</t>
        </is>
      </c>
      <c r="D160" s="3" t="inlineStr">
        <is>
          <t>Coauthor tag</t>
        </is>
      </c>
      <c r="E160" s="5" t="inlineStr">
        <is>
          <t>@ranga_pens</t>
        </is>
      </c>
      <c r="F160" s="5" t="inlineStr">
        <is>
          <t>Bold. Brilliant. Uniquely Indian. 🇮🇳🖋️</t>
        </is>
      </c>
    </row>
    <row r="161" ht="22" customHeight="1" s="11">
      <c r="A161" s="2" t="inlineStr">
        <is>
          <t>Makoba India</t>
        </is>
      </c>
      <c r="B161" s="9" t="inlineStr">
        <is>
          <t>https://www.instagram.com/p/DLufiHgT5KN/</t>
        </is>
      </c>
      <c r="C161" s="3" t="inlineStr">
        <is>
          <t>2025-07-05</t>
        </is>
      </c>
      <c r="D161" s="3" t="inlineStr">
        <is>
          <t>Coauthor tag</t>
        </is>
      </c>
      <c r="E161" s="5" t="inlineStr">
        <is>
          <t>@monteverdepens_official</t>
        </is>
      </c>
      <c r="F161" s="5" t="inlineStr">
        <is>
          <t>Where innovation meets elegance. ✨🖋️</t>
        </is>
      </c>
    </row>
    <row r="162" ht="22" customHeight="1" s="11">
      <c r="A162" s="2" t="inlineStr">
        <is>
          <t>Makoba India</t>
        </is>
      </c>
      <c r="B162" s="9" t="inlineStr">
        <is>
          <t>https://www.instagram.com/p/DKzR2qDTyOr/</t>
        </is>
      </c>
      <c r="C162" s="3" t="inlineStr">
        <is>
          <t>2025-06-12</t>
        </is>
      </c>
      <c r="D162" s="3" t="inlineStr">
        <is>
          <t>Coauthor tag</t>
        </is>
      </c>
      <c r="E162" s="5" t="inlineStr">
        <is>
          <t>@monteverdepens_official</t>
        </is>
      </c>
      <c r="F162" s="5" t="inlineStr">
        <is>
          <t>🎭 A Celebration of Color, Craft, and Character</t>
        </is>
      </c>
    </row>
    <row r="163" ht="22" customHeight="1" s="11">
      <c r="A163" s="2" t="inlineStr">
        <is>
          <t>Submarine Pens</t>
        </is>
      </c>
      <c r="B163" s="9" t="inlineStr">
        <is>
          <t>https://www.instagram.com/p/DYfsQi6s7lI/</t>
        </is>
      </c>
      <c r="C163" s="3" t="inlineStr">
        <is>
          <t>2026-05-18</t>
        </is>
      </c>
      <c r="D163" s="3" t="inlineStr">
        <is>
          <t>Post owned by partner (collab)</t>
        </is>
      </c>
      <c r="E163" s="5" t="inlineStr">
        <is>
          <t>@theindiapenshow</t>
        </is>
      </c>
      <c r="F163" s="5" t="inlineStr">
        <is>
          <t>✨ Exhibitor Spotlight ✨</t>
        </is>
      </c>
    </row>
    <row r="164" ht="22" customHeight="1" s="11">
      <c r="A164" s="2" t="inlineStr">
        <is>
          <t>Submarine Pens</t>
        </is>
      </c>
      <c r="B164" s="9" t="inlineStr">
        <is>
          <t>https://www.instagram.com/p/DVm_j4jjd1L/</t>
        </is>
      </c>
      <c r="C164" s="3" t="inlineStr">
        <is>
          <t>2026-03-08</t>
        </is>
      </c>
      <c r="D164" s="3" t="inlineStr">
        <is>
          <t>Coauthor tag</t>
        </is>
      </c>
      <c r="E164" s="5" t="inlineStr">
        <is>
          <t>@smilefoundationindia</t>
        </is>
      </c>
      <c r="F164" s="5" t="inlineStr">
        <is>
          <t>Every stroke on paper helps write a brighter future for her.</t>
        </is>
      </c>
    </row>
    <row r="165" ht="22" customHeight="1" s="11">
      <c r="A165" s="2" t="inlineStr">
        <is>
          <t>Submarine Pens</t>
        </is>
      </c>
      <c r="B165" s="9" t="inlineStr">
        <is>
          <t>https://www.instagram.com/p/DRKNWvwiExh/</t>
        </is>
      </c>
      <c r="C165" s="3" t="inlineStr">
        <is>
          <t>2025-11-17</t>
        </is>
      </c>
      <c r="D165" s="3" t="inlineStr">
        <is>
          <t>Coauthor tag</t>
        </is>
      </c>
      <c r="E165" s="5" t="inlineStr">
        <is>
          <t>@smilefoundationindia</t>
        </is>
      </c>
      <c r="F165" s="5" t="inlineStr">
        <is>
          <t>In this beautiful partnership, Submarine Pens joins hands with Smile Foundation, which works across 2,000+ villages and urban slums in India to give e</t>
        </is>
      </c>
    </row>
    <row r="166" ht="22" customHeight="1" s="11">
      <c r="A166" s="2" t="inlineStr">
        <is>
          <t>Submarine Pens</t>
        </is>
      </c>
      <c r="B166" s="9" t="inlineStr">
        <is>
          <t>https://www.instagram.com/p/DN5kxu-kuW2/</t>
        </is>
      </c>
      <c r="C166" s="3" t="inlineStr">
        <is>
          <t>2025-08-28</t>
        </is>
      </c>
      <c r="D166" s="3" t="inlineStr">
        <is>
          <t>Post owned by partner (collab)</t>
        </is>
      </c>
      <c r="E166" s="5" t="inlineStr">
        <is>
          <t>@vidveda_</t>
        </is>
      </c>
      <c r="F166" s="5" t="inlineStr">
        <is>
          <t>✨ Your words. Your style. Your Submarine. ✨</t>
        </is>
      </c>
    </row>
    <row r="167" ht="22" customHeight="1" s="11">
      <c r="A167" s="2" t="inlineStr">
        <is>
          <t>Submarine Pens</t>
        </is>
      </c>
      <c r="B167" s="9" t="inlineStr">
        <is>
          <t>https://www.instagram.com/p/DEjs2LsSOKs/</t>
        </is>
      </c>
      <c r="C167" s="3" t="inlineStr">
        <is>
          <t>2025-01-08</t>
        </is>
      </c>
      <c r="D167" s="3" t="inlineStr">
        <is>
          <t>Post owned by partner (collab)</t>
        </is>
      </c>
      <c r="E167" s="5" t="inlineStr">
        <is>
          <t>@luxurydot.pr</t>
        </is>
      </c>
      <c r="F167" s="5" t="inlineStr">
        <is>
          <t>Proud to announce @submarine_pens as our official Writing Partner.</t>
        </is>
      </c>
    </row>
    <row r="168" ht="22" customHeight="1" s="11">
      <c r="A168" s="2" t="inlineStr">
        <is>
          <t>Submarine Pens</t>
        </is>
      </c>
      <c r="B168" s="9" t="inlineStr">
        <is>
          <t>https://www.instagram.com/p/DCjwG9RCSnh/</t>
        </is>
      </c>
      <c r="C168" s="3" t="inlineStr">
        <is>
          <t>2024-11-19</t>
        </is>
      </c>
      <c r="D168" s="3" t="inlineStr">
        <is>
          <t>Post owned by partner (collab)</t>
        </is>
      </c>
      <c r="E168" s="5" t="inlineStr">
        <is>
          <t>@prashijainofficial</t>
        </is>
      </c>
      <c r="F168" s="5" t="inlineStr">
        <is>
          <t>Pen with a strong coffee aroma share it with your coffee lover friends ❤️🤝</t>
        </is>
      </c>
    </row>
    <row r="169" ht="22" customHeight="1" s="11">
      <c r="A169" s="2" t="inlineStr">
        <is>
          <t>Submarine Pens</t>
        </is>
      </c>
      <c r="B169" s="9" t="inlineStr">
        <is>
          <t>https://www.instagram.com/p/DCRP55hoRBa/</t>
        </is>
      </c>
      <c r="C169" s="3" t="inlineStr">
        <is>
          <t>2024-11-12</t>
        </is>
      </c>
      <c r="D169" s="3" t="inlineStr">
        <is>
          <t>Post owned by partner (collab)</t>
        </is>
      </c>
      <c r="E169" s="5" t="inlineStr">
        <is>
          <t>@vyapaarjagat</t>
        </is>
      </c>
      <c r="F169" s="5" t="inlineStr">
        <is>
          <t>Crafting Excellence, One Pen at a Time! 🌟</t>
        </is>
      </c>
    </row>
    <row r="170" ht="22" customHeight="1" s="11">
      <c r="A170" s="2" t="inlineStr">
        <is>
          <t>Submarine Pens</t>
        </is>
      </c>
      <c r="B170" s="9" t="inlineStr">
        <is>
          <t>https://www.instagram.com/p/DA8mBNDyL-a/</t>
        </is>
      </c>
      <c r="C170" s="3" t="inlineStr">
        <is>
          <t>2024-10-10</t>
        </is>
      </c>
      <c r="D170" s="3" t="inlineStr">
        <is>
          <t>Post owned by partner (collab)</t>
        </is>
      </c>
      <c r="E170" s="5" t="inlineStr">
        <is>
          <t>@growels101</t>
        </is>
      </c>
      <c r="F170" s="5" t="inlineStr">
        <is>
          <t>Make your mark with Submarine Pens at Growel’s 101 Mall! ✨</t>
        </is>
      </c>
    </row>
    <row r="171" ht="22" customHeight="1" s="11">
      <c r="A171" s="2" t="inlineStr">
        <is>
          <t>Submarine Pens</t>
        </is>
      </c>
      <c r="B171" s="9" t="inlineStr">
        <is>
          <t>https://www.instagram.com/p/DAODj2QSqVH/</t>
        </is>
      </c>
      <c r="C171" s="3" t="inlineStr">
        <is>
          <t>2024-09-22</t>
        </is>
      </c>
      <c r="D171" s="3" t="inlineStr">
        <is>
          <t>Post owned by partner (collab)</t>
        </is>
      </c>
      <c r="E171" s="5" t="inlineStr">
        <is>
          <t>@shreyavdeshpande</t>
        </is>
      </c>
      <c r="F171" s="5" t="inlineStr">
        <is>
          <t>Comment “Coffee” and check DM 🤍✨🥺</t>
        </is>
      </c>
    </row>
    <row r="172" ht="22" customHeight="1" s="11">
      <c r="A172" s="2" t="inlineStr">
        <is>
          <t>Submarine Pens</t>
        </is>
      </c>
      <c r="B172" s="9" t="inlineStr">
        <is>
          <t>https://www.instagram.com/p/C_8Wz8MiGQL/</t>
        </is>
      </c>
      <c r="C172" s="3" t="inlineStr">
        <is>
          <t>2024-09-15</t>
        </is>
      </c>
      <c r="D172" s="3" t="inlineStr">
        <is>
          <t>Post owned by partner (collab)</t>
        </is>
      </c>
      <c r="E172" s="5" t="inlineStr">
        <is>
          <t>@prashijainofficial</t>
        </is>
      </c>
      <c r="F172" s="5" t="inlineStr">
        <is>
          <t>I got a gift from NASA 🚀🤯</t>
        </is>
      </c>
    </row>
    <row r="173" ht="22" customHeight="1" s="11">
      <c r="A173" s="2" t="inlineStr">
        <is>
          <t>Submarine Pens</t>
        </is>
      </c>
      <c r="B173" s="9" t="inlineStr">
        <is>
          <t>https://www.instagram.com/p/C-xnZ-PyC3N/</t>
        </is>
      </c>
      <c r="C173" s="3" t="inlineStr">
        <is>
          <t>2024-08-17</t>
        </is>
      </c>
      <c r="D173" s="3" t="inlineStr">
        <is>
          <t>Post owned by partner (collab)</t>
        </is>
      </c>
      <c r="E173" s="5" t="inlineStr">
        <is>
          <t>@growels101</t>
        </is>
      </c>
      <c r="F173" s="5" t="inlineStr">
        <is>
          <t>🌟 Celebrate Raksha Bandhan at Growel’s 101 Mall! 🌟</t>
        </is>
      </c>
    </row>
    <row r="174" ht="22" customHeight="1" s="11">
      <c r="A174" s="2" t="inlineStr">
        <is>
          <t>Submarine Pens</t>
        </is>
      </c>
      <c r="B174" s="9" t="inlineStr">
        <is>
          <t>https://www.instagram.com/p/C89yw31IHAN/</t>
        </is>
      </c>
      <c r="C174" s="3" t="inlineStr">
        <is>
          <t>2024-07-03</t>
        </is>
      </c>
      <c r="D174" s="3" t="inlineStr">
        <is>
          <t>Coauthor tag</t>
        </is>
      </c>
      <c r="E174" s="5" t="inlineStr">
        <is>
          <t>@nits_way</t>
        </is>
      </c>
      <c r="F174" s="5" t="inlineStr">
        <is>
          <t>Tag a coffee lover!!☕️</t>
        </is>
      </c>
    </row>
    <row r="175" ht="22" customHeight="1" s="11">
      <c r="A175" s="2" t="inlineStr">
        <is>
          <t>Submarine Pens</t>
        </is>
      </c>
      <c r="B175" s="9" t="inlineStr">
        <is>
          <t>https://www.instagram.com/p/C6EYeEmsQNw/</t>
        </is>
      </c>
      <c r="C175" s="3" t="inlineStr">
        <is>
          <t>2024-04-22</t>
        </is>
      </c>
      <c r="D175" s="3" t="inlineStr">
        <is>
          <t>Caption hashtag + @mention, Post owned by partner (collab)</t>
        </is>
      </c>
      <c r="E175" s="5" t="inlineStr">
        <is>
          <t>@manasvi.daftary, @thesagarvadapalli</t>
        </is>
      </c>
      <c r="F175" s="5" t="inlineStr">
        <is>
          <t>My first ever collab had to be something related to coffee!! Yes guys I’m talking about the coffee pen by submarine pens. ✨✍️</t>
        </is>
      </c>
    </row>
    <row r="176" ht="22" customHeight="1" s="11">
      <c r="A176" s="2" t="inlineStr">
        <is>
          <t>Submarine Pens</t>
        </is>
      </c>
      <c r="B176" s="9" t="inlineStr">
        <is>
          <t>https://www.instagram.com/p/CwsK1qERkHB/</t>
        </is>
      </c>
      <c r="C176" s="3" t="inlineStr">
        <is>
          <t>2023-09-02</t>
        </is>
      </c>
      <c r="D176" s="3" t="inlineStr">
        <is>
          <t>Post owned by partner (collab)</t>
        </is>
      </c>
      <c r="E176" s="5" t="inlineStr">
        <is>
          <t>@meragiftstore</t>
        </is>
      </c>
      <c r="F176" s="5" t="inlineStr">
        <is>
          <t>“ One book, one pen, one child and one teacher can change the world.” - ...</t>
        </is>
      </c>
    </row>
  </sheetData>
  <mergeCells count="1">
    <mergeCell ref="A1:F1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  <hyperlink xmlns:r="http://schemas.openxmlformats.org/officeDocument/2006/relationships" ref="B37" r:id="rId35"/>
    <hyperlink xmlns:r="http://schemas.openxmlformats.org/officeDocument/2006/relationships" ref="B38" r:id="rId36"/>
    <hyperlink xmlns:r="http://schemas.openxmlformats.org/officeDocument/2006/relationships" ref="B39" r:id="rId37"/>
    <hyperlink xmlns:r="http://schemas.openxmlformats.org/officeDocument/2006/relationships" ref="B40" r:id="rId38"/>
    <hyperlink xmlns:r="http://schemas.openxmlformats.org/officeDocument/2006/relationships" ref="B41" r:id="rId39"/>
    <hyperlink xmlns:r="http://schemas.openxmlformats.org/officeDocument/2006/relationships" ref="B42" r:id="rId40"/>
    <hyperlink xmlns:r="http://schemas.openxmlformats.org/officeDocument/2006/relationships" ref="B43" r:id="rId41"/>
    <hyperlink xmlns:r="http://schemas.openxmlformats.org/officeDocument/2006/relationships" ref="B44" r:id="rId42"/>
    <hyperlink xmlns:r="http://schemas.openxmlformats.org/officeDocument/2006/relationships" ref="B45" r:id="rId43"/>
    <hyperlink xmlns:r="http://schemas.openxmlformats.org/officeDocument/2006/relationships" ref="B46" r:id="rId44"/>
    <hyperlink xmlns:r="http://schemas.openxmlformats.org/officeDocument/2006/relationships" ref="B47" r:id="rId45"/>
    <hyperlink xmlns:r="http://schemas.openxmlformats.org/officeDocument/2006/relationships" ref="B48" r:id="rId46"/>
    <hyperlink xmlns:r="http://schemas.openxmlformats.org/officeDocument/2006/relationships" ref="B49" r:id="rId47"/>
    <hyperlink xmlns:r="http://schemas.openxmlformats.org/officeDocument/2006/relationships" ref="B50" r:id="rId48"/>
    <hyperlink xmlns:r="http://schemas.openxmlformats.org/officeDocument/2006/relationships" ref="B51" r:id="rId49"/>
    <hyperlink xmlns:r="http://schemas.openxmlformats.org/officeDocument/2006/relationships" ref="B52" r:id="rId50"/>
    <hyperlink xmlns:r="http://schemas.openxmlformats.org/officeDocument/2006/relationships" ref="B53" r:id="rId51"/>
    <hyperlink xmlns:r="http://schemas.openxmlformats.org/officeDocument/2006/relationships" ref="B54" r:id="rId52"/>
    <hyperlink xmlns:r="http://schemas.openxmlformats.org/officeDocument/2006/relationships" ref="B55" r:id="rId53"/>
    <hyperlink xmlns:r="http://schemas.openxmlformats.org/officeDocument/2006/relationships" ref="B56" r:id="rId54"/>
    <hyperlink xmlns:r="http://schemas.openxmlformats.org/officeDocument/2006/relationships" ref="B57" r:id="rId55"/>
    <hyperlink xmlns:r="http://schemas.openxmlformats.org/officeDocument/2006/relationships" ref="B58" r:id="rId56"/>
    <hyperlink xmlns:r="http://schemas.openxmlformats.org/officeDocument/2006/relationships" ref="B59" r:id="rId57"/>
    <hyperlink xmlns:r="http://schemas.openxmlformats.org/officeDocument/2006/relationships" ref="B60" r:id="rId58"/>
    <hyperlink xmlns:r="http://schemas.openxmlformats.org/officeDocument/2006/relationships" ref="B61" r:id="rId59"/>
    <hyperlink xmlns:r="http://schemas.openxmlformats.org/officeDocument/2006/relationships" ref="B62" r:id="rId60"/>
    <hyperlink xmlns:r="http://schemas.openxmlformats.org/officeDocument/2006/relationships" ref="B63" r:id="rId61"/>
    <hyperlink xmlns:r="http://schemas.openxmlformats.org/officeDocument/2006/relationships" ref="B64" r:id="rId62"/>
    <hyperlink xmlns:r="http://schemas.openxmlformats.org/officeDocument/2006/relationships" ref="B65" r:id="rId63"/>
    <hyperlink xmlns:r="http://schemas.openxmlformats.org/officeDocument/2006/relationships" ref="B66" r:id="rId64"/>
    <hyperlink xmlns:r="http://schemas.openxmlformats.org/officeDocument/2006/relationships" ref="B67" r:id="rId65"/>
    <hyperlink xmlns:r="http://schemas.openxmlformats.org/officeDocument/2006/relationships" ref="B68" r:id="rId66"/>
    <hyperlink xmlns:r="http://schemas.openxmlformats.org/officeDocument/2006/relationships" ref="B69" r:id="rId67"/>
    <hyperlink xmlns:r="http://schemas.openxmlformats.org/officeDocument/2006/relationships" ref="B70" r:id="rId68"/>
    <hyperlink xmlns:r="http://schemas.openxmlformats.org/officeDocument/2006/relationships" ref="B71" r:id="rId69"/>
    <hyperlink xmlns:r="http://schemas.openxmlformats.org/officeDocument/2006/relationships" ref="B72" r:id="rId70"/>
    <hyperlink xmlns:r="http://schemas.openxmlformats.org/officeDocument/2006/relationships" ref="B73" r:id="rId71"/>
    <hyperlink xmlns:r="http://schemas.openxmlformats.org/officeDocument/2006/relationships" ref="B74" r:id="rId72"/>
    <hyperlink xmlns:r="http://schemas.openxmlformats.org/officeDocument/2006/relationships" ref="B75" r:id="rId73"/>
    <hyperlink xmlns:r="http://schemas.openxmlformats.org/officeDocument/2006/relationships" ref="B76" r:id="rId74"/>
    <hyperlink xmlns:r="http://schemas.openxmlformats.org/officeDocument/2006/relationships" ref="B77" r:id="rId75"/>
    <hyperlink xmlns:r="http://schemas.openxmlformats.org/officeDocument/2006/relationships" ref="B78" r:id="rId76"/>
    <hyperlink xmlns:r="http://schemas.openxmlformats.org/officeDocument/2006/relationships" ref="B79" r:id="rId77"/>
    <hyperlink xmlns:r="http://schemas.openxmlformats.org/officeDocument/2006/relationships" ref="B80" r:id="rId78"/>
    <hyperlink xmlns:r="http://schemas.openxmlformats.org/officeDocument/2006/relationships" ref="B81" r:id="rId79"/>
    <hyperlink xmlns:r="http://schemas.openxmlformats.org/officeDocument/2006/relationships" ref="B82" r:id="rId80"/>
    <hyperlink xmlns:r="http://schemas.openxmlformats.org/officeDocument/2006/relationships" ref="B83" r:id="rId81"/>
    <hyperlink xmlns:r="http://schemas.openxmlformats.org/officeDocument/2006/relationships" ref="B84" r:id="rId82"/>
    <hyperlink xmlns:r="http://schemas.openxmlformats.org/officeDocument/2006/relationships" ref="B85" r:id="rId83"/>
    <hyperlink xmlns:r="http://schemas.openxmlformats.org/officeDocument/2006/relationships" ref="B86" r:id="rId84"/>
    <hyperlink xmlns:r="http://schemas.openxmlformats.org/officeDocument/2006/relationships" ref="B87" r:id="rId85"/>
    <hyperlink xmlns:r="http://schemas.openxmlformats.org/officeDocument/2006/relationships" ref="B88" r:id="rId86"/>
    <hyperlink xmlns:r="http://schemas.openxmlformats.org/officeDocument/2006/relationships" ref="B89" r:id="rId87"/>
    <hyperlink xmlns:r="http://schemas.openxmlformats.org/officeDocument/2006/relationships" ref="B90" r:id="rId88"/>
    <hyperlink xmlns:r="http://schemas.openxmlformats.org/officeDocument/2006/relationships" ref="B91" r:id="rId89"/>
    <hyperlink xmlns:r="http://schemas.openxmlformats.org/officeDocument/2006/relationships" ref="B92" r:id="rId90"/>
    <hyperlink xmlns:r="http://schemas.openxmlformats.org/officeDocument/2006/relationships" ref="B93" r:id="rId91"/>
    <hyperlink xmlns:r="http://schemas.openxmlformats.org/officeDocument/2006/relationships" ref="B94" r:id="rId92"/>
    <hyperlink xmlns:r="http://schemas.openxmlformats.org/officeDocument/2006/relationships" ref="B95" r:id="rId93"/>
    <hyperlink xmlns:r="http://schemas.openxmlformats.org/officeDocument/2006/relationships" ref="B96" r:id="rId94"/>
    <hyperlink xmlns:r="http://schemas.openxmlformats.org/officeDocument/2006/relationships" ref="B97" r:id="rId95"/>
    <hyperlink xmlns:r="http://schemas.openxmlformats.org/officeDocument/2006/relationships" ref="B98" r:id="rId96"/>
    <hyperlink xmlns:r="http://schemas.openxmlformats.org/officeDocument/2006/relationships" ref="B99" r:id="rId97"/>
    <hyperlink xmlns:r="http://schemas.openxmlformats.org/officeDocument/2006/relationships" ref="B100" r:id="rId98"/>
    <hyperlink xmlns:r="http://schemas.openxmlformats.org/officeDocument/2006/relationships" ref="B101" r:id="rId99"/>
    <hyperlink xmlns:r="http://schemas.openxmlformats.org/officeDocument/2006/relationships" ref="B102" r:id="rId100"/>
    <hyperlink xmlns:r="http://schemas.openxmlformats.org/officeDocument/2006/relationships" ref="B103" r:id="rId101"/>
    <hyperlink xmlns:r="http://schemas.openxmlformats.org/officeDocument/2006/relationships" ref="B104" r:id="rId102"/>
    <hyperlink xmlns:r="http://schemas.openxmlformats.org/officeDocument/2006/relationships" ref="B105" r:id="rId103"/>
    <hyperlink xmlns:r="http://schemas.openxmlformats.org/officeDocument/2006/relationships" ref="B106" r:id="rId104"/>
    <hyperlink xmlns:r="http://schemas.openxmlformats.org/officeDocument/2006/relationships" ref="B107" r:id="rId105"/>
    <hyperlink xmlns:r="http://schemas.openxmlformats.org/officeDocument/2006/relationships" ref="B108" r:id="rId106"/>
    <hyperlink xmlns:r="http://schemas.openxmlformats.org/officeDocument/2006/relationships" ref="B109" r:id="rId107"/>
    <hyperlink xmlns:r="http://schemas.openxmlformats.org/officeDocument/2006/relationships" ref="B110" r:id="rId108"/>
    <hyperlink xmlns:r="http://schemas.openxmlformats.org/officeDocument/2006/relationships" ref="B111" r:id="rId109"/>
    <hyperlink xmlns:r="http://schemas.openxmlformats.org/officeDocument/2006/relationships" ref="B112" r:id="rId110"/>
    <hyperlink xmlns:r="http://schemas.openxmlformats.org/officeDocument/2006/relationships" ref="B113" r:id="rId111"/>
    <hyperlink xmlns:r="http://schemas.openxmlformats.org/officeDocument/2006/relationships" ref="B114" r:id="rId112"/>
    <hyperlink xmlns:r="http://schemas.openxmlformats.org/officeDocument/2006/relationships" ref="B115" r:id="rId113"/>
    <hyperlink xmlns:r="http://schemas.openxmlformats.org/officeDocument/2006/relationships" ref="B116" r:id="rId114"/>
    <hyperlink xmlns:r="http://schemas.openxmlformats.org/officeDocument/2006/relationships" ref="B117" r:id="rId115"/>
    <hyperlink xmlns:r="http://schemas.openxmlformats.org/officeDocument/2006/relationships" ref="B118" r:id="rId116"/>
    <hyperlink xmlns:r="http://schemas.openxmlformats.org/officeDocument/2006/relationships" ref="B119" r:id="rId117"/>
    <hyperlink xmlns:r="http://schemas.openxmlformats.org/officeDocument/2006/relationships" ref="B120" r:id="rId118"/>
    <hyperlink xmlns:r="http://schemas.openxmlformats.org/officeDocument/2006/relationships" ref="B121" r:id="rId119"/>
    <hyperlink xmlns:r="http://schemas.openxmlformats.org/officeDocument/2006/relationships" ref="B122" r:id="rId120"/>
    <hyperlink xmlns:r="http://schemas.openxmlformats.org/officeDocument/2006/relationships" ref="B123" r:id="rId121"/>
    <hyperlink xmlns:r="http://schemas.openxmlformats.org/officeDocument/2006/relationships" ref="B124" r:id="rId122"/>
    <hyperlink xmlns:r="http://schemas.openxmlformats.org/officeDocument/2006/relationships" ref="B125" r:id="rId123"/>
    <hyperlink xmlns:r="http://schemas.openxmlformats.org/officeDocument/2006/relationships" ref="B126" r:id="rId124"/>
    <hyperlink xmlns:r="http://schemas.openxmlformats.org/officeDocument/2006/relationships" ref="B127" r:id="rId125"/>
    <hyperlink xmlns:r="http://schemas.openxmlformats.org/officeDocument/2006/relationships" ref="B128" r:id="rId126"/>
    <hyperlink xmlns:r="http://schemas.openxmlformats.org/officeDocument/2006/relationships" ref="B129" r:id="rId127"/>
    <hyperlink xmlns:r="http://schemas.openxmlformats.org/officeDocument/2006/relationships" ref="B130" r:id="rId128"/>
    <hyperlink xmlns:r="http://schemas.openxmlformats.org/officeDocument/2006/relationships" ref="B131" r:id="rId129"/>
    <hyperlink xmlns:r="http://schemas.openxmlformats.org/officeDocument/2006/relationships" ref="B132" r:id="rId130"/>
    <hyperlink xmlns:r="http://schemas.openxmlformats.org/officeDocument/2006/relationships" ref="B133" r:id="rId131"/>
    <hyperlink xmlns:r="http://schemas.openxmlformats.org/officeDocument/2006/relationships" ref="B134" r:id="rId132"/>
    <hyperlink xmlns:r="http://schemas.openxmlformats.org/officeDocument/2006/relationships" ref="B135" r:id="rId133"/>
    <hyperlink xmlns:r="http://schemas.openxmlformats.org/officeDocument/2006/relationships" ref="B136" r:id="rId134"/>
    <hyperlink xmlns:r="http://schemas.openxmlformats.org/officeDocument/2006/relationships" ref="B137" r:id="rId135"/>
    <hyperlink xmlns:r="http://schemas.openxmlformats.org/officeDocument/2006/relationships" ref="B138" r:id="rId136"/>
    <hyperlink xmlns:r="http://schemas.openxmlformats.org/officeDocument/2006/relationships" ref="B139" r:id="rId137"/>
    <hyperlink xmlns:r="http://schemas.openxmlformats.org/officeDocument/2006/relationships" ref="B140" r:id="rId138"/>
    <hyperlink xmlns:r="http://schemas.openxmlformats.org/officeDocument/2006/relationships" ref="B141" r:id="rId139"/>
    <hyperlink xmlns:r="http://schemas.openxmlformats.org/officeDocument/2006/relationships" ref="B142" r:id="rId140"/>
    <hyperlink xmlns:r="http://schemas.openxmlformats.org/officeDocument/2006/relationships" ref="B143" r:id="rId141"/>
    <hyperlink xmlns:r="http://schemas.openxmlformats.org/officeDocument/2006/relationships" ref="B144" r:id="rId142"/>
    <hyperlink xmlns:r="http://schemas.openxmlformats.org/officeDocument/2006/relationships" ref="B145" r:id="rId143"/>
    <hyperlink xmlns:r="http://schemas.openxmlformats.org/officeDocument/2006/relationships" ref="B146" r:id="rId144"/>
    <hyperlink xmlns:r="http://schemas.openxmlformats.org/officeDocument/2006/relationships" ref="B147" r:id="rId145"/>
    <hyperlink xmlns:r="http://schemas.openxmlformats.org/officeDocument/2006/relationships" ref="B148" r:id="rId146"/>
    <hyperlink xmlns:r="http://schemas.openxmlformats.org/officeDocument/2006/relationships" ref="B149" r:id="rId147"/>
    <hyperlink xmlns:r="http://schemas.openxmlformats.org/officeDocument/2006/relationships" ref="B150" r:id="rId148"/>
    <hyperlink xmlns:r="http://schemas.openxmlformats.org/officeDocument/2006/relationships" ref="B151" r:id="rId149"/>
    <hyperlink xmlns:r="http://schemas.openxmlformats.org/officeDocument/2006/relationships" ref="B152" r:id="rId150"/>
    <hyperlink xmlns:r="http://schemas.openxmlformats.org/officeDocument/2006/relationships" ref="B153" r:id="rId151"/>
    <hyperlink xmlns:r="http://schemas.openxmlformats.org/officeDocument/2006/relationships" ref="B154" r:id="rId152"/>
    <hyperlink xmlns:r="http://schemas.openxmlformats.org/officeDocument/2006/relationships" ref="B155" r:id="rId153"/>
    <hyperlink xmlns:r="http://schemas.openxmlformats.org/officeDocument/2006/relationships" ref="B156" r:id="rId154"/>
    <hyperlink xmlns:r="http://schemas.openxmlformats.org/officeDocument/2006/relationships" ref="B157" r:id="rId155"/>
    <hyperlink xmlns:r="http://schemas.openxmlformats.org/officeDocument/2006/relationships" ref="B158" r:id="rId156"/>
    <hyperlink xmlns:r="http://schemas.openxmlformats.org/officeDocument/2006/relationships" ref="B159" r:id="rId157"/>
    <hyperlink xmlns:r="http://schemas.openxmlformats.org/officeDocument/2006/relationships" ref="B160" r:id="rId158"/>
    <hyperlink xmlns:r="http://schemas.openxmlformats.org/officeDocument/2006/relationships" ref="B161" r:id="rId159"/>
    <hyperlink xmlns:r="http://schemas.openxmlformats.org/officeDocument/2006/relationships" ref="B162" r:id="rId160"/>
    <hyperlink xmlns:r="http://schemas.openxmlformats.org/officeDocument/2006/relationships" ref="B163" r:id="rId161"/>
    <hyperlink xmlns:r="http://schemas.openxmlformats.org/officeDocument/2006/relationships" ref="B164" r:id="rId162"/>
    <hyperlink xmlns:r="http://schemas.openxmlformats.org/officeDocument/2006/relationships" ref="B165" r:id="rId163"/>
    <hyperlink xmlns:r="http://schemas.openxmlformats.org/officeDocument/2006/relationships" ref="B166" r:id="rId164"/>
    <hyperlink xmlns:r="http://schemas.openxmlformats.org/officeDocument/2006/relationships" ref="B167" r:id="rId165"/>
    <hyperlink xmlns:r="http://schemas.openxmlformats.org/officeDocument/2006/relationships" ref="B168" r:id="rId166"/>
    <hyperlink xmlns:r="http://schemas.openxmlformats.org/officeDocument/2006/relationships" ref="B169" r:id="rId167"/>
    <hyperlink xmlns:r="http://schemas.openxmlformats.org/officeDocument/2006/relationships" ref="B170" r:id="rId168"/>
    <hyperlink xmlns:r="http://schemas.openxmlformats.org/officeDocument/2006/relationships" ref="B171" r:id="rId169"/>
    <hyperlink xmlns:r="http://schemas.openxmlformats.org/officeDocument/2006/relationships" ref="B172" r:id="rId170"/>
    <hyperlink xmlns:r="http://schemas.openxmlformats.org/officeDocument/2006/relationships" ref="B173" r:id="rId171"/>
    <hyperlink xmlns:r="http://schemas.openxmlformats.org/officeDocument/2006/relationships" ref="B174" r:id="rId172"/>
    <hyperlink xmlns:r="http://schemas.openxmlformats.org/officeDocument/2006/relationships" ref="B175" r:id="rId173"/>
    <hyperlink xmlns:r="http://schemas.openxmlformats.org/officeDocument/2006/relationships" ref="B176" r:id="rId17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6"/>
  <sheetViews>
    <sheetView showGridLines="1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4" customWidth="1" style="11" min="1" max="1"/>
    <col width="16" customWidth="1" style="11" min="2" max="2"/>
    <col width="16" customWidth="1" style="11" min="3" max="3"/>
    <col width="16" customWidth="1" style="11" min="4" max="4"/>
    <col width="16" customWidth="1" style="11" min="5" max="5"/>
    <col width="16" customWidth="1" style="11" min="6" max="6"/>
    <col width="16" customWidth="1" style="11" min="7" max="7"/>
  </cols>
  <sheetData>
    <row r="1" ht="34" customHeight="1" s="11">
      <c r="A1" s="60" t="inlineStr">
        <is>
          <t>Google Trends — Search Interest Index: Pen Brands in India  | 2025-08-17 to 2026-08-16  |  100 = peak interest</t>
        </is>
      </c>
    </row>
    <row r="3" ht="22" customHeight="1" s="11">
      <c r="A3" s="61" t="inlineStr">
        <is>
          <t>BRAND SUMMARY</t>
        </is>
      </c>
    </row>
    <row r="4" ht="24" customHeight="1" s="11">
      <c r="A4" s="62" t="inlineStr">
        <is>
          <t>Brand</t>
        </is>
      </c>
      <c r="B4" s="62" t="inlineStr">
        <is>
          <t>Search Term</t>
        </is>
      </c>
      <c r="C4" s="62" t="inlineStr">
        <is>
          <t>Avg Interest (0-100)</t>
        </is>
      </c>
      <c r="D4" s="62" t="inlineStr">
        <is>
          <t>Peak Score</t>
        </is>
      </c>
      <c r="E4" s="62" t="inlineStr">
        <is>
          <t>Peak Week</t>
        </is>
      </c>
      <c r="F4" s="62" t="inlineStr">
        <is>
          <t>Latest Score</t>
        </is>
      </c>
      <c r="G4" s="62" t="inlineStr">
        <is>
          <t>12M Trend</t>
        </is>
      </c>
    </row>
    <row r="5" ht="22" customHeight="1" s="11">
      <c r="A5" s="42" t="inlineStr">
        <is>
          <t>Montblanc</t>
        </is>
      </c>
      <c r="B5" s="63" t="inlineStr">
        <is>
          <t>Montblanc pen</t>
        </is>
      </c>
      <c r="C5" s="64" t="n">
        <v>70.7</v>
      </c>
      <c r="D5" s="65" t="n">
        <v>100</v>
      </c>
      <c r="E5" s="63" t="inlineStr">
        <is>
          <t>2025-11-16</t>
        </is>
      </c>
      <c r="F5" s="65" t="n">
        <v>58</v>
      </c>
      <c r="G5" s="66" t="inlineStr">
        <is>
          <t>▼ Falling</t>
        </is>
      </c>
    </row>
    <row r="6" ht="22" customHeight="1" s="11">
      <c r="A6" s="47" t="inlineStr">
        <is>
          <t>Parker Pens</t>
        </is>
      </c>
      <c r="B6" s="63" t="inlineStr">
        <is>
          <t>Parker pen</t>
        </is>
      </c>
      <c r="C6" s="64" t="n">
        <v>69.59999999999999</v>
      </c>
      <c r="D6" s="65" t="n">
        <v>100</v>
      </c>
      <c r="E6" s="63" t="inlineStr">
        <is>
          <t>2025-08-31</t>
        </is>
      </c>
      <c r="F6" s="65" t="n">
        <v>83</v>
      </c>
      <c r="G6" s="67" t="inlineStr">
        <is>
          <t>→ Stable</t>
        </is>
      </c>
    </row>
    <row r="7" ht="22" customHeight="1" s="11">
      <c r="A7" s="48" t="inlineStr">
        <is>
          <t>Sheaffer</t>
        </is>
      </c>
      <c r="B7" s="63" t="inlineStr">
        <is>
          <t>Sheaffer pen</t>
        </is>
      </c>
      <c r="C7" s="68" t="n">
        <v>0</v>
      </c>
      <c r="D7" s="65" t="n">
        <v>0</v>
      </c>
      <c r="E7" s="63" t="inlineStr">
        <is>
          <t>N/A</t>
        </is>
      </c>
      <c r="F7" s="65" t="n">
        <v>0</v>
      </c>
      <c r="G7" s="67" t="inlineStr">
        <is>
          <t>→ Stable</t>
        </is>
      </c>
    </row>
    <row r="8" ht="22" customHeight="1" s="11">
      <c r="A8" s="49" t="inlineStr">
        <is>
          <t>Lamy</t>
        </is>
      </c>
      <c r="B8" s="63" t="inlineStr">
        <is>
          <t>Lamy pen</t>
        </is>
      </c>
      <c r="C8" s="64" t="n">
        <v>74.2</v>
      </c>
      <c r="D8" s="65" t="n">
        <v>100</v>
      </c>
      <c r="E8" s="63" t="inlineStr">
        <is>
          <t>2025-11-30</t>
        </is>
      </c>
      <c r="F8" s="65" t="n">
        <v>67</v>
      </c>
      <c r="G8" s="66" t="inlineStr">
        <is>
          <t>▼ Falling</t>
        </is>
      </c>
    </row>
    <row r="9" ht="22" customHeight="1" s="11">
      <c r="A9" s="50" t="inlineStr">
        <is>
          <t>Makoba</t>
        </is>
      </c>
      <c r="B9" s="63" t="inlineStr">
        <is>
          <t>Makoba pen</t>
        </is>
      </c>
      <c r="C9" s="69" t="n">
        <v>4</v>
      </c>
      <c r="D9" s="65" t="n">
        <v>100</v>
      </c>
      <c r="E9" s="63" t="inlineStr">
        <is>
          <t>2026-08-09</t>
        </is>
      </c>
      <c r="F9" s="65" t="n">
        <v>31</v>
      </c>
      <c r="G9" s="70" t="inlineStr">
        <is>
          <t>▲ Rising</t>
        </is>
      </c>
    </row>
    <row r="10" ht="22" customHeight="1" s="11">
      <c r="A10" s="51" t="inlineStr">
        <is>
          <t>Submarine Pens</t>
        </is>
      </c>
      <c r="B10" s="63" t="inlineStr">
        <is>
          <t>Submarine pen</t>
        </is>
      </c>
      <c r="C10" s="64" t="n">
        <v>58.4</v>
      </c>
      <c r="D10" s="65" t="n">
        <v>100</v>
      </c>
      <c r="E10" s="63" t="inlineStr">
        <is>
          <t>2025-08-31</t>
        </is>
      </c>
      <c r="F10" s="65" t="n">
        <v>58</v>
      </c>
      <c r="G10" s="66" t="inlineStr">
        <is>
          <t>▼ Falling</t>
        </is>
      </c>
    </row>
    <row r="12" ht="22" customHeight="1" s="11">
      <c r="A12" s="52" t="inlineStr">
        <is>
          <t>WEEKLY SEARCH INTEREST  (0–100 index, 100 = all-time peak in period)</t>
        </is>
      </c>
    </row>
    <row r="13" ht="24" customHeight="1" s="11">
      <c r="A13" s="62" t="inlineStr">
        <is>
          <t>Week</t>
        </is>
      </c>
      <c r="B13" s="71" t="inlineStr">
        <is>
          <t>Montblanc</t>
        </is>
      </c>
      <c r="C13" s="72" t="inlineStr">
        <is>
          <t>Parker Pens</t>
        </is>
      </c>
      <c r="D13" s="73" t="inlineStr">
        <is>
          <t>Sheaffer</t>
        </is>
      </c>
      <c r="E13" s="74" t="inlineStr">
        <is>
          <t>Lamy</t>
        </is>
      </c>
      <c r="F13" s="75" t="inlineStr">
        <is>
          <t>Makoba</t>
        </is>
      </c>
      <c r="G13" s="76" t="inlineStr">
        <is>
          <t>Submarine Pens</t>
        </is>
      </c>
    </row>
    <row r="14" ht="18" customHeight="1" s="11">
      <c r="A14" s="63" t="inlineStr">
        <is>
          <t>2025-08-17</t>
        </is>
      </c>
      <c r="B14" s="77" t="n">
        <v>70</v>
      </c>
      <c r="C14" s="77" t="n">
        <v>72</v>
      </c>
      <c r="D14" s="78" t="n"/>
      <c r="E14" s="79" t="n">
        <v>78</v>
      </c>
      <c r="F14" s="78" t="n">
        <v>0</v>
      </c>
      <c r="G14" s="77" t="n">
        <v>53</v>
      </c>
    </row>
    <row r="15" ht="18" customHeight="1" s="11">
      <c r="A15" s="63" t="inlineStr">
        <is>
          <t>2025-08-24</t>
        </is>
      </c>
      <c r="B15" s="79" t="n">
        <v>81</v>
      </c>
      <c r="C15" s="79" t="n">
        <v>76</v>
      </c>
      <c r="D15" s="78" t="n"/>
      <c r="E15" s="79" t="n">
        <v>84</v>
      </c>
      <c r="F15" s="78" t="n">
        <v>0</v>
      </c>
      <c r="G15" s="77" t="n">
        <v>71</v>
      </c>
    </row>
    <row r="16" ht="18" customHeight="1" s="11">
      <c r="A16" s="63" t="inlineStr">
        <is>
          <t>2025-08-31</t>
        </is>
      </c>
      <c r="B16" s="77" t="n">
        <v>72</v>
      </c>
      <c r="C16" s="79" t="n">
        <v>100</v>
      </c>
      <c r="D16" s="78" t="n"/>
      <c r="E16" s="77" t="n">
        <v>70</v>
      </c>
      <c r="F16" s="78" t="n">
        <v>0</v>
      </c>
      <c r="G16" s="79" t="n">
        <v>100</v>
      </c>
    </row>
    <row r="17" ht="18" customHeight="1" s="11">
      <c r="A17" s="63" t="inlineStr">
        <is>
          <t>2025-09-07</t>
        </is>
      </c>
      <c r="B17" s="77" t="n">
        <v>56</v>
      </c>
      <c r="C17" s="79" t="n">
        <v>80</v>
      </c>
      <c r="D17" s="78" t="n"/>
      <c r="E17" s="79" t="n">
        <v>82</v>
      </c>
      <c r="F17" s="78" t="n">
        <v>0</v>
      </c>
      <c r="G17" s="77" t="n">
        <v>68</v>
      </c>
    </row>
    <row r="18" ht="18" customHeight="1" s="11">
      <c r="A18" s="63" t="inlineStr">
        <is>
          <t>2025-09-14</t>
        </is>
      </c>
      <c r="B18" s="77" t="n">
        <v>58</v>
      </c>
      <c r="C18" s="79" t="n">
        <v>76</v>
      </c>
      <c r="D18" s="78" t="n"/>
      <c r="E18" s="77" t="n">
        <v>48</v>
      </c>
      <c r="F18" s="77" t="n">
        <v>71</v>
      </c>
      <c r="G18" s="77" t="n">
        <v>68</v>
      </c>
    </row>
    <row r="19" ht="18" customHeight="1" s="11">
      <c r="A19" s="63" t="inlineStr">
        <is>
          <t>2025-09-21</t>
        </is>
      </c>
      <c r="B19" s="77" t="n">
        <v>73</v>
      </c>
      <c r="C19" s="77" t="n">
        <v>67</v>
      </c>
      <c r="D19" s="78" t="n"/>
      <c r="E19" s="77" t="n">
        <v>63</v>
      </c>
      <c r="F19" s="78" t="n">
        <v>0</v>
      </c>
      <c r="G19" s="77" t="n">
        <v>54</v>
      </c>
    </row>
    <row r="20" ht="18" customHeight="1" s="11">
      <c r="A20" s="63" t="inlineStr">
        <is>
          <t>2025-09-28</t>
        </is>
      </c>
      <c r="B20" s="77" t="n">
        <v>66</v>
      </c>
      <c r="C20" s="77" t="n">
        <v>62</v>
      </c>
      <c r="D20" s="78" t="n"/>
      <c r="E20" s="77" t="n">
        <v>60</v>
      </c>
      <c r="F20" s="78" t="n">
        <v>0</v>
      </c>
      <c r="G20" s="77" t="n">
        <v>49</v>
      </c>
    </row>
    <row r="21" ht="18" customHeight="1" s="11">
      <c r="A21" s="63" t="inlineStr">
        <is>
          <t>2025-10-05</t>
        </is>
      </c>
      <c r="B21" s="79" t="n">
        <v>99</v>
      </c>
      <c r="C21" s="77" t="n">
        <v>64</v>
      </c>
      <c r="D21" s="78" t="n"/>
      <c r="E21" s="77" t="n">
        <v>70</v>
      </c>
      <c r="F21" s="78" t="n">
        <v>0</v>
      </c>
      <c r="G21" s="77" t="n">
        <v>45</v>
      </c>
    </row>
    <row r="22" ht="18" customHeight="1" s="11">
      <c r="A22" s="63" t="inlineStr">
        <is>
          <t>2025-10-12</t>
        </is>
      </c>
      <c r="B22" s="77" t="n">
        <v>71</v>
      </c>
      <c r="C22" s="77" t="n">
        <v>68</v>
      </c>
      <c r="D22" s="78" t="n"/>
      <c r="E22" s="79" t="n">
        <v>80</v>
      </c>
      <c r="F22" s="78" t="n">
        <v>0</v>
      </c>
      <c r="G22" s="77" t="n">
        <v>52</v>
      </c>
    </row>
    <row r="23" ht="18" customHeight="1" s="11">
      <c r="A23" s="63" t="inlineStr">
        <is>
          <t>2025-10-19</t>
        </is>
      </c>
      <c r="B23" s="77" t="n">
        <v>69</v>
      </c>
      <c r="C23" s="77" t="n">
        <v>56</v>
      </c>
      <c r="D23" s="78" t="n"/>
      <c r="E23" s="77" t="n">
        <v>53</v>
      </c>
      <c r="F23" s="78" t="n">
        <v>0</v>
      </c>
      <c r="G23" s="77" t="n">
        <v>53</v>
      </c>
    </row>
    <row r="24" ht="18" customHeight="1" s="11">
      <c r="A24" s="63" t="inlineStr">
        <is>
          <t>2025-10-26</t>
        </is>
      </c>
      <c r="B24" s="77" t="n">
        <v>66</v>
      </c>
      <c r="C24" s="77" t="n">
        <v>58</v>
      </c>
      <c r="D24" s="78" t="n"/>
      <c r="E24" s="77" t="n">
        <v>67</v>
      </c>
      <c r="F24" s="78" t="n">
        <v>0</v>
      </c>
      <c r="G24" s="77" t="n">
        <v>53</v>
      </c>
    </row>
    <row r="25" ht="18" customHeight="1" s="11">
      <c r="A25" s="63" t="inlineStr">
        <is>
          <t>2025-11-02</t>
        </is>
      </c>
      <c r="B25" s="79" t="n">
        <v>83</v>
      </c>
      <c r="C25" s="77" t="n">
        <v>69</v>
      </c>
      <c r="D25" s="78" t="n"/>
      <c r="E25" s="79" t="n">
        <v>93</v>
      </c>
      <c r="F25" s="78" t="n">
        <v>0</v>
      </c>
      <c r="G25" s="77" t="n">
        <v>59</v>
      </c>
    </row>
    <row r="26" ht="18" customHeight="1" s="11">
      <c r="A26" s="63" t="inlineStr">
        <is>
          <t>2025-11-09</t>
        </is>
      </c>
      <c r="B26" s="79" t="n">
        <v>77</v>
      </c>
      <c r="C26" s="77" t="n">
        <v>73</v>
      </c>
      <c r="D26" s="78" t="n"/>
      <c r="E26" s="79" t="n">
        <v>79</v>
      </c>
      <c r="F26" s="78" t="n">
        <v>0</v>
      </c>
      <c r="G26" s="77" t="n">
        <v>56</v>
      </c>
    </row>
    <row r="27" ht="18" customHeight="1" s="11">
      <c r="A27" s="63" t="inlineStr">
        <is>
          <t>2025-11-16</t>
        </is>
      </c>
      <c r="B27" s="79" t="n">
        <v>100</v>
      </c>
      <c r="C27" s="79" t="n">
        <v>75</v>
      </c>
      <c r="D27" s="78" t="n"/>
      <c r="E27" s="79" t="n">
        <v>85</v>
      </c>
      <c r="F27" s="78" t="n">
        <v>0</v>
      </c>
      <c r="G27" s="77" t="n">
        <v>68</v>
      </c>
    </row>
    <row r="28" ht="18" customHeight="1" s="11">
      <c r="A28" s="63" t="inlineStr">
        <is>
          <t>2025-11-23</t>
        </is>
      </c>
      <c r="B28" s="79" t="n">
        <v>76</v>
      </c>
      <c r="C28" s="79" t="n">
        <v>79</v>
      </c>
      <c r="D28" s="78" t="n"/>
      <c r="E28" s="77" t="n">
        <v>58</v>
      </c>
      <c r="F28" s="78" t="n">
        <v>0</v>
      </c>
      <c r="G28" s="77" t="n">
        <v>55</v>
      </c>
    </row>
    <row r="29" ht="18" customHeight="1" s="11">
      <c r="A29" s="63" t="inlineStr">
        <is>
          <t>2025-11-30</t>
        </is>
      </c>
      <c r="B29" s="79" t="n">
        <v>85</v>
      </c>
      <c r="C29" s="77" t="n">
        <v>73</v>
      </c>
      <c r="D29" s="78" t="n"/>
      <c r="E29" s="79" t="n">
        <v>100</v>
      </c>
      <c r="F29" s="78" t="n">
        <v>0</v>
      </c>
      <c r="G29" s="77" t="n">
        <v>60</v>
      </c>
    </row>
    <row r="30" ht="18" customHeight="1" s="11">
      <c r="A30" s="63" t="inlineStr">
        <is>
          <t>2025-12-07</t>
        </is>
      </c>
      <c r="B30" s="79" t="n">
        <v>91</v>
      </c>
      <c r="C30" s="79" t="n">
        <v>84</v>
      </c>
      <c r="D30" s="78" t="n"/>
      <c r="E30" s="79" t="n">
        <v>88</v>
      </c>
      <c r="F30" s="78" t="n">
        <v>0</v>
      </c>
      <c r="G30" s="77" t="n">
        <v>59</v>
      </c>
    </row>
    <row r="31" ht="18" customHeight="1" s="11">
      <c r="A31" s="63" t="inlineStr">
        <is>
          <t>2025-12-14</t>
        </is>
      </c>
      <c r="B31" s="79" t="n">
        <v>76</v>
      </c>
      <c r="C31" s="79" t="n">
        <v>80</v>
      </c>
      <c r="D31" s="78" t="n"/>
      <c r="E31" s="79" t="n">
        <v>75</v>
      </c>
      <c r="F31" s="78" t="n">
        <v>0</v>
      </c>
      <c r="G31" s="77" t="n">
        <v>64</v>
      </c>
    </row>
    <row r="32" ht="18" customHeight="1" s="11">
      <c r="A32" s="63" t="inlineStr">
        <is>
          <t>2025-12-21</t>
        </is>
      </c>
      <c r="B32" s="77" t="n">
        <v>69</v>
      </c>
      <c r="C32" s="79" t="n">
        <v>87</v>
      </c>
      <c r="D32" s="78" t="n"/>
      <c r="E32" s="77" t="n">
        <v>68</v>
      </c>
      <c r="F32" s="78" t="n">
        <v>0</v>
      </c>
      <c r="G32" s="77" t="n">
        <v>65</v>
      </c>
    </row>
    <row r="33" ht="18" customHeight="1" s="11">
      <c r="A33" s="63" t="inlineStr">
        <is>
          <t>2025-12-28</t>
        </is>
      </c>
      <c r="B33" s="79" t="n">
        <v>85</v>
      </c>
      <c r="C33" s="77" t="n">
        <v>68</v>
      </c>
      <c r="D33" s="78" t="n"/>
      <c r="E33" s="79" t="n">
        <v>78</v>
      </c>
      <c r="F33" s="78" t="n">
        <v>0</v>
      </c>
      <c r="G33" s="77" t="n">
        <v>66</v>
      </c>
    </row>
    <row r="34" ht="18" customHeight="1" s="11">
      <c r="A34" s="63" t="inlineStr">
        <is>
          <t>2026-01-04</t>
        </is>
      </c>
      <c r="B34" s="77" t="n">
        <v>74</v>
      </c>
      <c r="C34" s="77" t="n">
        <v>71</v>
      </c>
      <c r="D34" s="78" t="n"/>
      <c r="E34" s="79" t="n">
        <v>89</v>
      </c>
      <c r="F34" s="78" t="n">
        <v>0</v>
      </c>
      <c r="G34" s="77" t="n">
        <v>52</v>
      </c>
    </row>
    <row r="35" ht="18" customHeight="1" s="11">
      <c r="A35" s="63" t="inlineStr">
        <is>
          <t>2026-01-11</t>
        </is>
      </c>
      <c r="B35" s="77" t="n">
        <v>68</v>
      </c>
      <c r="C35" s="77" t="n">
        <v>59</v>
      </c>
      <c r="D35" s="78" t="n"/>
      <c r="E35" s="77" t="n">
        <v>63</v>
      </c>
      <c r="F35" s="78" t="n">
        <v>0</v>
      </c>
      <c r="G35" s="77" t="n">
        <v>40</v>
      </c>
    </row>
    <row r="36" ht="18" customHeight="1" s="11">
      <c r="A36" s="63" t="inlineStr">
        <is>
          <t>2026-01-18</t>
        </is>
      </c>
      <c r="B36" s="77" t="n">
        <v>64</v>
      </c>
      <c r="C36" s="77" t="n">
        <v>74</v>
      </c>
      <c r="D36" s="78" t="n"/>
      <c r="E36" s="77" t="n">
        <v>58</v>
      </c>
      <c r="F36" s="78" t="n">
        <v>0</v>
      </c>
      <c r="G36" s="77" t="n">
        <v>48</v>
      </c>
    </row>
    <row r="37" ht="18" customHeight="1" s="11">
      <c r="A37" s="63" t="inlineStr">
        <is>
          <t>2026-01-25</t>
        </is>
      </c>
      <c r="B37" s="77" t="n">
        <v>66</v>
      </c>
      <c r="C37" s="77" t="n">
        <v>74</v>
      </c>
      <c r="D37" s="78" t="n"/>
      <c r="E37" s="77" t="n">
        <v>56</v>
      </c>
      <c r="F37" s="78" t="n">
        <v>0</v>
      </c>
      <c r="G37" s="77" t="n">
        <v>56</v>
      </c>
    </row>
    <row r="38" ht="18" customHeight="1" s="11">
      <c r="A38" s="63" t="inlineStr">
        <is>
          <t>2026-02-01</t>
        </is>
      </c>
      <c r="B38" s="77" t="n">
        <v>70</v>
      </c>
      <c r="C38" s="79" t="n">
        <v>76</v>
      </c>
      <c r="D38" s="78" t="n"/>
      <c r="E38" s="77" t="n">
        <v>72</v>
      </c>
      <c r="F38" s="78" t="n">
        <v>0</v>
      </c>
      <c r="G38" s="77" t="n">
        <v>56</v>
      </c>
    </row>
    <row r="39" ht="18" customHeight="1" s="11">
      <c r="A39" s="63" t="inlineStr">
        <is>
          <t>2026-02-08</t>
        </is>
      </c>
      <c r="B39" s="77" t="n">
        <v>74</v>
      </c>
      <c r="C39" s="79" t="n">
        <v>81</v>
      </c>
      <c r="D39" s="78" t="n"/>
      <c r="E39" s="77" t="n">
        <v>52</v>
      </c>
      <c r="F39" s="78" t="n">
        <v>0</v>
      </c>
      <c r="G39" s="77" t="n">
        <v>74</v>
      </c>
    </row>
    <row r="40" ht="18" customHeight="1" s="11">
      <c r="A40" s="63" t="inlineStr">
        <is>
          <t>2026-02-15</t>
        </is>
      </c>
      <c r="B40" s="79" t="n">
        <v>90</v>
      </c>
      <c r="C40" s="79" t="n">
        <v>75</v>
      </c>
      <c r="D40" s="78" t="n"/>
      <c r="E40" s="77" t="n">
        <v>70</v>
      </c>
      <c r="F40" s="78" t="n">
        <v>0</v>
      </c>
      <c r="G40" s="77" t="n">
        <v>64</v>
      </c>
    </row>
    <row r="41" ht="18" customHeight="1" s="11">
      <c r="A41" s="63" t="inlineStr">
        <is>
          <t>2026-02-22</t>
        </is>
      </c>
      <c r="B41" s="79" t="n">
        <v>85</v>
      </c>
      <c r="C41" s="77" t="n">
        <v>74</v>
      </c>
      <c r="D41" s="78" t="n"/>
      <c r="E41" s="79" t="n">
        <v>91</v>
      </c>
      <c r="F41" s="78" t="n">
        <v>0</v>
      </c>
      <c r="G41" s="77" t="n">
        <v>55</v>
      </c>
    </row>
    <row r="42" ht="18" customHeight="1" s="11">
      <c r="A42" s="63" t="inlineStr">
        <is>
          <t>2026-03-01</t>
        </is>
      </c>
      <c r="B42" s="77" t="n">
        <v>55</v>
      </c>
      <c r="C42" s="77" t="n">
        <v>70</v>
      </c>
      <c r="D42" s="78" t="n"/>
      <c r="E42" s="79" t="n">
        <v>76</v>
      </c>
      <c r="F42" s="78" t="n">
        <v>0</v>
      </c>
      <c r="G42" s="77" t="n">
        <v>43</v>
      </c>
    </row>
    <row r="43" ht="18" customHeight="1" s="11">
      <c r="A43" s="63" t="inlineStr">
        <is>
          <t>2026-03-08</t>
        </is>
      </c>
      <c r="B43" s="77" t="n">
        <v>66</v>
      </c>
      <c r="C43" s="77" t="n">
        <v>71</v>
      </c>
      <c r="D43" s="78" t="n"/>
      <c r="E43" s="77" t="n">
        <v>55</v>
      </c>
      <c r="F43" s="78" t="n">
        <v>0</v>
      </c>
      <c r="G43" s="77" t="n">
        <v>63</v>
      </c>
    </row>
    <row r="44" ht="18" customHeight="1" s="11">
      <c r="A44" s="63" t="inlineStr">
        <is>
          <t>2026-03-15</t>
        </is>
      </c>
      <c r="B44" s="77" t="n">
        <v>61</v>
      </c>
      <c r="C44" s="77" t="n">
        <v>63</v>
      </c>
      <c r="D44" s="78" t="n"/>
      <c r="E44" s="77" t="n">
        <v>71</v>
      </c>
      <c r="F44" s="78" t="n">
        <v>0</v>
      </c>
      <c r="G44" s="77" t="n">
        <v>52</v>
      </c>
    </row>
    <row r="45" ht="18" customHeight="1" s="11">
      <c r="A45" s="63" t="inlineStr">
        <is>
          <t>2026-03-22</t>
        </is>
      </c>
      <c r="B45" s="79" t="n">
        <v>75</v>
      </c>
      <c r="C45" s="77" t="n">
        <v>63</v>
      </c>
      <c r="D45" s="78" t="n"/>
      <c r="E45" s="79" t="n">
        <v>81</v>
      </c>
      <c r="F45" s="78" t="n">
        <v>0</v>
      </c>
      <c r="G45" s="77" t="n">
        <v>61</v>
      </c>
    </row>
    <row r="46" ht="18" customHeight="1" s="11">
      <c r="A46" s="63" t="inlineStr">
        <is>
          <t>2026-03-29</t>
        </is>
      </c>
      <c r="B46" s="79" t="n">
        <v>75</v>
      </c>
      <c r="C46" s="77" t="n">
        <v>59</v>
      </c>
      <c r="D46" s="78" t="n"/>
      <c r="E46" s="79" t="n">
        <v>88</v>
      </c>
      <c r="F46" s="78" t="n">
        <v>0</v>
      </c>
      <c r="G46" s="77" t="n">
        <v>72</v>
      </c>
    </row>
    <row r="47" ht="18" customHeight="1" s="11">
      <c r="A47" s="63" t="inlineStr">
        <is>
          <t>2026-04-05</t>
        </is>
      </c>
      <c r="B47" s="77" t="n">
        <v>58</v>
      </c>
      <c r="C47" s="77" t="n">
        <v>58</v>
      </c>
      <c r="D47" s="78" t="n"/>
      <c r="E47" s="79" t="n">
        <v>76</v>
      </c>
      <c r="F47" s="78" t="n">
        <v>0</v>
      </c>
      <c r="G47" s="77" t="n">
        <v>58</v>
      </c>
    </row>
    <row r="48" ht="18" customHeight="1" s="11">
      <c r="A48" s="63" t="inlineStr">
        <is>
          <t>2026-04-12</t>
        </is>
      </c>
      <c r="B48" s="79" t="n">
        <v>86</v>
      </c>
      <c r="C48" s="77" t="n">
        <v>60</v>
      </c>
      <c r="D48" s="78" t="n"/>
      <c r="E48" s="79" t="n">
        <v>76</v>
      </c>
      <c r="F48" s="78" t="n">
        <v>0</v>
      </c>
      <c r="G48" s="77" t="n">
        <v>63</v>
      </c>
    </row>
    <row r="49" ht="18" customHeight="1" s="11">
      <c r="A49" s="63" t="inlineStr">
        <is>
          <t>2026-04-19</t>
        </is>
      </c>
      <c r="B49" s="79" t="n">
        <v>87</v>
      </c>
      <c r="C49" s="77" t="n">
        <v>57</v>
      </c>
      <c r="D49" s="78" t="n"/>
      <c r="E49" s="79" t="n">
        <v>79</v>
      </c>
      <c r="F49" s="78" t="n">
        <v>0</v>
      </c>
      <c r="G49" s="77" t="n">
        <v>63</v>
      </c>
    </row>
    <row r="50" ht="18" customHeight="1" s="11">
      <c r="A50" s="63" t="inlineStr">
        <is>
          <t>2026-04-26</t>
        </is>
      </c>
      <c r="B50" s="77" t="n">
        <v>68</v>
      </c>
      <c r="C50" s="77" t="n">
        <v>55</v>
      </c>
      <c r="D50" s="78" t="n"/>
      <c r="E50" s="79" t="n">
        <v>91</v>
      </c>
      <c r="F50" s="78" t="n">
        <v>0</v>
      </c>
      <c r="G50" s="77" t="n">
        <v>52</v>
      </c>
    </row>
    <row r="51" ht="18" customHeight="1" s="11">
      <c r="A51" s="63" t="inlineStr">
        <is>
          <t>2026-05-03</t>
        </is>
      </c>
      <c r="B51" s="77" t="n">
        <v>63</v>
      </c>
      <c r="C51" s="77" t="n">
        <v>57</v>
      </c>
      <c r="D51" s="78" t="n"/>
      <c r="E51" s="79" t="n">
        <v>84</v>
      </c>
      <c r="F51" s="78" t="n">
        <v>0</v>
      </c>
      <c r="G51" s="77" t="n">
        <v>61</v>
      </c>
    </row>
    <row r="52" ht="18" customHeight="1" s="11">
      <c r="A52" s="63" t="inlineStr">
        <is>
          <t>2026-05-10</t>
        </is>
      </c>
      <c r="B52" s="79" t="n">
        <v>84</v>
      </c>
      <c r="C52" s="77" t="n">
        <v>65</v>
      </c>
      <c r="D52" s="78" t="n"/>
      <c r="E52" s="79" t="n">
        <v>94</v>
      </c>
      <c r="F52" s="78" t="n">
        <v>0</v>
      </c>
      <c r="G52" s="77" t="n">
        <v>60</v>
      </c>
    </row>
    <row r="53" ht="18" customHeight="1" s="11">
      <c r="A53" s="63" t="inlineStr">
        <is>
          <t>2026-05-17</t>
        </is>
      </c>
      <c r="B53" s="79" t="n">
        <v>77</v>
      </c>
      <c r="C53" s="77" t="n">
        <v>66</v>
      </c>
      <c r="D53" s="78" t="n"/>
      <c r="E53" s="79" t="n">
        <v>75</v>
      </c>
      <c r="F53" s="78" t="n">
        <v>0</v>
      </c>
      <c r="G53" s="77" t="n">
        <v>72</v>
      </c>
    </row>
    <row r="54" ht="18" customHeight="1" s="11">
      <c r="A54" s="63" t="inlineStr">
        <is>
          <t>2026-05-24</t>
        </is>
      </c>
      <c r="B54" s="79" t="n">
        <v>75</v>
      </c>
      <c r="C54" s="77" t="n">
        <v>59</v>
      </c>
      <c r="D54" s="78" t="n"/>
      <c r="E54" s="77" t="n">
        <v>70</v>
      </c>
      <c r="F54" s="78" t="n">
        <v>0</v>
      </c>
      <c r="G54" s="77" t="n">
        <v>40</v>
      </c>
    </row>
    <row r="55" ht="18" customHeight="1" s="11">
      <c r="A55" s="63" t="inlineStr">
        <is>
          <t>2026-05-31</t>
        </is>
      </c>
      <c r="B55" s="77" t="n">
        <v>61</v>
      </c>
      <c r="C55" s="77" t="n">
        <v>58</v>
      </c>
      <c r="D55" s="78" t="n"/>
      <c r="E55" s="79" t="n">
        <v>79</v>
      </c>
      <c r="F55" s="78" t="n">
        <v>0</v>
      </c>
      <c r="G55" s="77" t="n">
        <v>46</v>
      </c>
    </row>
    <row r="56" ht="18" customHeight="1" s="11">
      <c r="A56" s="63" t="inlineStr">
        <is>
          <t>2026-06-07</t>
        </is>
      </c>
      <c r="B56" s="77" t="n">
        <v>62</v>
      </c>
      <c r="C56" s="77" t="n">
        <v>61</v>
      </c>
      <c r="D56" s="78" t="n"/>
      <c r="E56" s="77" t="n">
        <v>69</v>
      </c>
      <c r="F56" s="78" t="n">
        <v>0</v>
      </c>
      <c r="G56" s="77" t="n">
        <v>46</v>
      </c>
    </row>
    <row r="57" ht="18" customHeight="1" s="11">
      <c r="A57" s="63" t="inlineStr">
        <is>
          <t>2026-06-14</t>
        </is>
      </c>
      <c r="B57" s="77" t="n">
        <v>52</v>
      </c>
      <c r="C57" s="77" t="n">
        <v>58</v>
      </c>
      <c r="D57" s="78" t="n"/>
      <c r="E57" s="77" t="n">
        <v>68</v>
      </c>
      <c r="F57" s="78" t="n">
        <v>0</v>
      </c>
      <c r="G57" s="77" t="n">
        <v>45</v>
      </c>
    </row>
    <row r="58" ht="18" customHeight="1" s="11">
      <c r="A58" s="63" t="inlineStr">
        <is>
          <t>2026-06-21</t>
        </is>
      </c>
      <c r="B58" s="77" t="n">
        <v>58</v>
      </c>
      <c r="C58" s="77" t="n">
        <v>60</v>
      </c>
      <c r="D58" s="78" t="n"/>
      <c r="E58" s="79" t="n">
        <v>94</v>
      </c>
      <c r="F58" s="78" t="n">
        <v>0</v>
      </c>
      <c r="G58" s="77" t="n">
        <v>55</v>
      </c>
    </row>
    <row r="59" ht="18" customHeight="1" s="11">
      <c r="A59" s="63" t="inlineStr">
        <is>
          <t>2026-06-28</t>
        </is>
      </c>
      <c r="B59" s="77" t="n">
        <v>56</v>
      </c>
      <c r="C59" s="77" t="n">
        <v>64</v>
      </c>
      <c r="D59" s="78" t="n"/>
      <c r="E59" s="77" t="n">
        <v>66</v>
      </c>
      <c r="F59" s="78" t="n">
        <v>0</v>
      </c>
      <c r="G59" s="77" t="n">
        <v>62</v>
      </c>
    </row>
    <row r="60" ht="18" customHeight="1" s="11">
      <c r="A60" s="63" t="inlineStr">
        <is>
          <t>2026-07-05</t>
        </is>
      </c>
      <c r="B60" s="77" t="n">
        <v>60</v>
      </c>
      <c r="C60" s="77" t="n">
        <v>68</v>
      </c>
      <c r="D60" s="78" t="n"/>
      <c r="E60" s="77" t="n">
        <v>68</v>
      </c>
      <c r="F60" s="78" t="n">
        <v>0</v>
      </c>
      <c r="G60" s="77" t="n">
        <v>68</v>
      </c>
    </row>
    <row r="61" ht="18" customHeight="1" s="11">
      <c r="A61" s="63" t="inlineStr">
        <is>
          <t>2026-07-12</t>
        </is>
      </c>
      <c r="B61" s="77" t="n">
        <v>59</v>
      </c>
      <c r="C61" s="77" t="n">
        <v>65</v>
      </c>
      <c r="D61" s="78" t="n"/>
      <c r="E61" s="79" t="n">
        <v>80</v>
      </c>
      <c r="F61" s="78" t="n">
        <v>0</v>
      </c>
      <c r="G61" s="77" t="n">
        <v>53</v>
      </c>
    </row>
    <row r="62" ht="18" customHeight="1" s="11">
      <c r="A62" s="63" t="inlineStr">
        <is>
          <t>2026-07-19</t>
        </is>
      </c>
      <c r="B62" s="77" t="n">
        <v>55</v>
      </c>
      <c r="C62" s="77" t="n">
        <v>72</v>
      </c>
      <c r="D62" s="78" t="n"/>
      <c r="E62" s="77" t="n">
        <v>61</v>
      </c>
      <c r="F62" s="78" t="n">
        <v>0</v>
      </c>
      <c r="G62" s="77" t="n">
        <v>60</v>
      </c>
    </row>
    <row r="63" ht="18" customHeight="1" s="11">
      <c r="A63" s="63" t="inlineStr">
        <is>
          <t>2026-07-26</t>
        </is>
      </c>
      <c r="B63" s="77" t="n">
        <v>58</v>
      </c>
      <c r="C63" s="79" t="n">
        <v>81</v>
      </c>
      <c r="D63" s="78" t="n"/>
      <c r="E63" s="79" t="n">
        <v>86</v>
      </c>
      <c r="F63" s="78" t="n">
        <v>0</v>
      </c>
      <c r="G63" s="77" t="n">
        <v>63</v>
      </c>
    </row>
    <row r="64" ht="18" customHeight="1" s="11">
      <c r="A64" s="63" t="inlineStr">
        <is>
          <t>2026-08-02</t>
        </is>
      </c>
      <c r="B64" s="77" t="n">
        <v>62</v>
      </c>
      <c r="C64" s="79" t="n">
        <v>83</v>
      </c>
      <c r="D64" s="78" t="n"/>
      <c r="E64" s="77" t="n">
        <v>69</v>
      </c>
      <c r="F64" s="63" t="n">
        <v>12</v>
      </c>
      <c r="G64" s="77" t="n">
        <v>61</v>
      </c>
    </row>
    <row r="65" ht="18" customHeight="1" s="11">
      <c r="A65" s="63" t="inlineStr">
        <is>
          <t>2026-08-09</t>
        </is>
      </c>
      <c r="B65" s="77" t="n">
        <v>61</v>
      </c>
      <c r="C65" s="79" t="n">
        <v>81</v>
      </c>
      <c r="D65" s="78" t="n"/>
      <c r="E65" s="79" t="n">
        <v>79</v>
      </c>
      <c r="F65" s="79" t="n">
        <v>100</v>
      </c>
      <c r="G65" s="77" t="n">
        <v>53</v>
      </c>
    </row>
    <row r="66" ht="18" customHeight="1" s="11">
      <c r="A66" s="63" t="inlineStr">
        <is>
          <t>2026-08-16</t>
        </is>
      </c>
      <c r="B66" s="77" t="n">
        <v>58</v>
      </c>
      <c r="C66" s="79" t="n">
        <v>83</v>
      </c>
      <c r="D66" s="78" t="n"/>
      <c r="E66" s="77" t="n">
        <v>67</v>
      </c>
      <c r="F66" s="63" t="n">
        <v>31</v>
      </c>
      <c r="G66" s="77" t="n">
        <v>58</v>
      </c>
    </row>
  </sheetData>
  <mergeCells count="3">
    <mergeCell ref="A3"/>
    <mergeCell ref="A12:G1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style="11" min="1" max="1"/>
    <col width="20" customWidth="1" style="11" min="2" max="2"/>
    <col width="22" customWidth="1" style="11" min="3" max="3"/>
    <col width="28" customWidth="1" style="11" min="4" max="4"/>
    <col width="10" customWidth="1" style="11" min="5" max="5"/>
    <col width="10" customWidth="1" style="11" min="6" max="6"/>
    <col width="14" customWidth="1" style="11" min="7" max="7"/>
    <col width="12" customWidth="1" style="11" min="8" max="8"/>
    <col width="14" customWidth="1" style="11" min="9" max="9"/>
    <col width="14" customWidth="1" style="11" min="10" max="10"/>
    <col width="14" customWidth="1" style="11" min="11" max="11"/>
    <col width="10" customWidth="1" style="11" min="12" max="12"/>
    <col width="16" customWidth="1" style="11" min="13" max="13"/>
  </cols>
  <sheetData>
    <row r="1" ht="36" customHeight="1" s="11">
      <c r="A1" s="60" t="inlineStr">
        <is>
          <t>Instagram Creator Partnership Analysis — 6 Brands · 50 Accounts · Generated 2026-08-19 18:21</t>
        </is>
      </c>
    </row>
    <row r="2" ht="26" customHeight="1" s="11">
      <c r="A2" s="62" t="inlineStr">
        <is>
          <t>#</t>
        </is>
      </c>
      <c r="B2" s="62" t="inlineStr">
        <is>
          <t>Brand</t>
        </is>
      </c>
      <c r="C2" s="62" t="inlineStr">
        <is>
          <t>Username</t>
        </is>
      </c>
      <c r="D2" s="62" t="inlineStr">
        <is>
          <t>Full Name</t>
        </is>
      </c>
      <c r="E2" s="62" t="inlineStr">
        <is>
          <t>Verified</t>
        </is>
      </c>
      <c r="F2" s="62" t="inlineStr">
        <is>
          <t>Business</t>
        </is>
      </c>
      <c r="G2" s="62" t="inlineStr">
        <is>
          <t>Followers</t>
        </is>
      </c>
      <c r="H2" s="62" t="inlineStr">
        <is>
          <t>Following</t>
        </is>
      </c>
      <c r="I2" s="62" t="inlineStr">
        <is>
          <t>Total Posts</t>
        </is>
      </c>
      <c r="J2" s="62" t="inlineStr">
        <is>
          <t>Avg Likes/Post</t>
        </is>
      </c>
      <c r="K2" s="62" t="inlineStr">
        <is>
          <t>Avg Comments/Post</t>
        </is>
      </c>
      <c r="L2" s="62" t="inlineStr">
        <is>
          <t>Avg ER%</t>
        </is>
      </c>
      <c r="M2" s="62" t="inlineStr">
        <is>
          <t>Note</t>
        </is>
      </c>
    </row>
    <row r="3" ht="20" customHeight="1" s="11">
      <c r="A3" s="63" t="n">
        <v>1</v>
      </c>
      <c r="B3" s="71" t="inlineStr">
        <is>
          <t>MONTBLANC</t>
        </is>
      </c>
      <c r="C3" s="16" t="inlineStr">
        <is>
          <t>@thedanielbruhl</t>
        </is>
      </c>
      <c r="D3" s="17" t="inlineStr">
        <is>
          <t>Daniel Bruehl</t>
        </is>
      </c>
      <c r="E3" s="63" t="inlineStr">
        <is>
          <t>✓</t>
        </is>
      </c>
      <c r="F3" s="63" t="inlineStr"/>
      <c r="G3" s="18" t="n">
        <v>751589</v>
      </c>
      <c r="H3" s="18" t="n">
        <v>326</v>
      </c>
      <c r="I3" s="18" t="n">
        <v>319</v>
      </c>
      <c r="J3" s="18" t="n">
        <v>9150</v>
      </c>
      <c r="K3" s="18" t="n">
        <v>149</v>
      </c>
      <c r="L3" s="19" t="n">
        <v>1.24</v>
      </c>
      <c r="M3" s="20" t="inlineStr"/>
    </row>
    <row r="4" ht="20" customHeight="1" s="11">
      <c r="A4" s="63" t="n">
        <v>2</v>
      </c>
      <c r="B4" s="71" t="inlineStr">
        <is>
          <t>MONTBLANC</t>
        </is>
      </c>
      <c r="C4" s="16" t="inlineStr">
        <is>
          <t>@rupertfriend</t>
        </is>
      </c>
      <c r="D4" s="17" t="inlineStr">
        <is>
          <t>Rupert Friend</t>
        </is>
      </c>
      <c r="E4" s="63" t="inlineStr">
        <is>
          <t>✓</t>
        </is>
      </c>
      <c r="F4" s="63" t="inlineStr"/>
      <c r="G4" s="18" t="n">
        <v>123863</v>
      </c>
      <c r="H4" s="18" t="n">
        <v>1</v>
      </c>
      <c r="I4" s="18" t="n">
        <v>229</v>
      </c>
      <c r="J4" s="18" t="n">
        <v>17107</v>
      </c>
      <c r="K4" s="18" t="n">
        <v>107</v>
      </c>
      <c r="L4" s="19" t="n">
        <v>13.9</v>
      </c>
      <c r="M4" s="20" t="inlineStr"/>
    </row>
    <row r="5" ht="20" customHeight="1" s="11">
      <c r="A5" s="63" t="n">
        <v>3</v>
      </c>
      <c r="B5" s="71" t="inlineStr">
        <is>
          <t>MONTBLANC</t>
        </is>
      </c>
      <c r="C5" s="16" t="inlineStr">
        <is>
          <t>@joeyking</t>
        </is>
      </c>
      <c r="D5" s="17" t="inlineStr">
        <is>
          <t>Joey King</t>
        </is>
      </c>
      <c r="E5" s="63" t="inlineStr">
        <is>
          <t>✓</t>
        </is>
      </c>
      <c r="F5" s="63" t="inlineStr"/>
      <c r="G5" s="18" t="n">
        <v>17115806</v>
      </c>
      <c r="H5" s="18" t="n">
        <v>904</v>
      </c>
      <c r="I5" s="18" t="n">
        <v>543</v>
      </c>
      <c r="J5" s="18" t="n">
        <v>290533</v>
      </c>
      <c r="K5" s="18" t="n">
        <v>651</v>
      </c>
      <c r="L5" s="19" t="n">
        <v>1.7</v>
      </c>
      <c r="M5" s="20" t="inlineStr"/>
    </row>
    <row r="6" ht="20" customHeight="1" s="11">
      <c r="A6" s="63" t="n">
        <v>4</v>
      </c>
      <c r="B6" s="71" t="inlineStr">
        <is>
          <t>MONTBLANC</t>
        </is>
      </c>
      <c r="C6" s="16" t="inlineStr">
        <is>
          <t>@dreelouisehemingway</t>
        </is>
      </c>
      <c r="D6" s="17" t="inlineStr">
        <is>
          <t>Dree Hemingway</t>
        </is>
      </c>
      <c r="E6" s="63" t="inlineStr">
        <is>
          <t>✓</t>
        </is>
      </c>
      <c r="F6" s="63" t="inlineStr"/>
      <c r="G6" s="18" t="n">
        <v>294186</v>
      </c>
      <c r="H6" s="18" t="n">
        <v>1621</v>
      </c>
      <c r="I6" s="18" t="n">
        <v>163</v>
      </c>
      <c r="J6" s="18" t="n">
        <v>21</v>
      </c>
      <c r="K6" s="18" t="n">
        <v>33</v>
      </c>
      <c r="L6" s="19" t="n">
        <v>0.02</v>
      </c>
      <c r="M6" s="20" t="inlineStr"/>
    </row>
    <row r="7" ht="20" customHeight="1" s="11">
      <c r="A7" s="63" t="n">
        <v>5</v>
      </c>
      <c r="B7" s="71" t="inlineStr">
        <is>
          <t>MONTBLANC</t>
        </is>
      </c>
      <c r="C7" s="16" t="inlineStr">
        <is>
          <t>@esther.mcgregor</t>
        </is>
      </c>
      <c r="D7" s="17" t="inlineStr">
        <is>
          <t>Esther-Rose McGregor🌈</t>
        </is>
      </c>
      <c r="E7" s="63" t="inlineStr">
        <is>
          <t>✓</t>
        </is>
      </c>
      <c r="F7" s="63" t="inlineStr"/>
      <c r="G7" s="18" t="n">
        <v>137805</v>
      </c>
      <c r="H7" s="18" t="n">
        <v>3536</v>
      </c>
      <c r="I7" s="18" t="n">
        <v>327</v>
      </c>
      <c r="J7" s="18" t="n">
        <v>8787</v>
      </c>
      <c r="K7" s="18" t="n">
        <v>68</v>
      </c>
      <c r="L7" s="19" t="n">
        <v>6.43</v>
      </c>
      <c r="M7" s="20" t="inlineStr"/>
    </row>
    <row r="8" ht="20" customHeight="1" s="11">
      <c r="A8" s="63" t="n">
        <v>6</v>
      </c>
      <c r="B8" s="71" t="inlineStr">
        <is>
          <t>MONTBLANC</t>
        </is>
      </c>
      <c r="C8" s="16" t="inlineStr">
        <is>
          <t>@houseofwaris</t>
        </is>
      </c>
      <c r="D8" s="17" t="inlineStr">
        <is>
          <t>Waris Ahluwalia</t>
        </is>
      </c>
      <c r="E8" s="63" t="inlineStr">
        <is>
          <t>✓</t>
        </is>
      </c>
      <c r="F8" s="63" t="inlineStr"/>
      <c r="G8" s="18" t="n">
        <v>82817</v>
      </c>
      <c r="H8" s="18" t="n">
        <v>1</v>
      </c>
      <c r="I8" s="18" t="n">
        <v>996</v>
      </c>
      <c r="J8" s="18" t="n">
        <v>814</v>
      </c>
      <c r="K8" s="18" t="n">
        <v>29</v>
      </c>
      <c r="L8" s="19" t="n">
        <v>1.02</v>
      </c>
      <c r="M8" s="20" t="inlineStr"/>
    </row>
    <row r="9" ht="20" customHeight="1" s="11">
      <c r="A9" s="63" t="n">
        <v>7</v>
      </c>
      <c r="B9" s="71" t="inlineStr">
        <is>
          <t>MONTBLANC</t>
        </is>
      </c>
      <c r="C9" s="16" t="inlineStr">
        <is>
          <t>@thecooperkoch</t>
        </is>
      </c>
      <c r="D9" s="17" t="inlineStr">
        <is>
          <t>Cooper Koch</t>
        </is>
      </c>
      <c r="E9" s="63" t="inlineStr">
        <is>
          <t>✓</t>
        </is>
      </c>
      <c r="F9" s="63" t="inlineStr"/>
      <c r="G9" s="18" t="n">
        <v>8321</v>
      </c>
      <c r="H9" s="18" t="n">
        <v>2263</v>
      </c>
      <c r="I9" s="18" t="n">
        <v>1659</v>
      </c>
      <c r="J9" s="18" t="n">
        <v>154</v>
      </c>
      <c r="K9" s="18" t="n">
        <v>24</v>
      </c>
      <c r="L9" s="19" t="n">
        <v>2.16</v>
      </c>
      <c r="M9" s="20" t="inlineStr"/>
    </row>
    <row r="10" ht="20" customHeight="1" s="11">
      <c r="A10" s="63" t="n">
        <v>8</v>
      </c>
      <c r="B10" s="71" t="inlineStr">
        <is>
          <t>MONTBLANC</t>
        </is>
      </c>
      <c r="C10" s="16" t="inlineStr">
        <is>
          <t>@kiernanshipka</t>
        </is>
      </c>
      <c r="D10" s="17" t="inlineStr">
        <is>
          <t>Kiernan Shipka</t>
        </is>
      </c>
      <c r="E10" s="63" t="inlineStr">
        <is>
          <t>✓</t>
        </is>
      </c>
      <c r="F10" s="63" t="inlineStr"/>
      <c r="G10" s="18" t="n">
        <v>6519135</v>
      </c>
      <c r="H10" s="18" t="n">
        <v>4111</v>
      </c>
      <c r="I10" s="18" t="n">
        <v>685</v>
      </c>
      <c r="J10" s="18" t="n">
        <v>46679</v>
      </c>
      <c r="K10" s="18" t="n">
        <v>310</v>
      </c>
      <c r="L10" s="19" t="n">
        <v>0.72</v>
      </c>
      <c r="M10" s="20" t="inlineStr"/>
    </row>
    <row r="11" ht="20" customHeight="1" s="11">
      <c r="A11" s="63" t="n">
        <v>9</v>
      </c>
      <c r="B11" s="71" t="inlineStr">
        <is>
          <t>MONTBLANC</t>
        </is>
      </c>
      <c r="C11" s="16" t="inlineStr">
        <is>
          <t>@sharypova_nna</t>
        </is>
      </c>
      <c r="D11" s="17" t="inlineStr">
        <is>
          <t>Anna Schürrle</t>
        </is>
      </c>
      <c r="E11" s="63" t="inlineStr">
        <is>
          <t>✓</t>
        </is>
      </c>
      <c r="F11" s="63" t="inlineStr"/>
      <c r="G11" s="18" t="n">
        <v>132844</v>
      </c>
      <c r="H11" s="18" t="n">
        <v>1370</v>
      </c>
      <c r="I11" s="18" t="n">
        <v>887</v>
      </c>
      <c r="J11" s="18" t="n">
        <v>589</v>
      </c>
      <c r="K11" s="18" t="n">
        <v>28</v>
      </c>
      <c r="L11" s="19" t="n">
        <v>0.46</v>
      </c>
      <c r="M11" s="20" t="inlineStr"/>
    </row>
    <row r="12" ht="20" customHeight="1" s="11">
      <c r="A12" s="63" t="n">
        <v>10</v>
      </c>
      <c r="B12" s="71" t="inlineStr">
        <is>
          <t>MONTBLANC</t>
        </is>
      </c>
      <c r="C12" s="16" t="inlineStr">
        <is>
          <t>@sammsalter</t>
        </is>
      </c>
      <c r="D12" s="17" t="inlineStr">
        <is>
          <t>Sam Salter</t>
        </is>
      </c>
      <c r="E12" s="63" t="inlineStr">
        <is>
          <t>✓</t>
        </is>
      </c>
      <c r="F12" s="63" t="inlineStr"/>
      <c r="G12" s="18" t="n">
        <v>899744</v>
      </c>
      <c r="H12" s="18" t="n">
        <v>2058</v>
      </c>
      <c r="I12" s="18" t="n">
        <v>2022</v>
      </c>
      <c r="J12" s="18" t="n">
        <v>36773</v>
      </c>
      <c r="K12" s="18" t="n">
        <v>614</v>
      </c>
      <c r="L12" s="19" t="n">
        <v>4.16</v>
      </c>
      <c r="M12" s="20" t="inlineStr"/>
    </row>
    <row r="13" ht="20" customHeight="1" s="11">
      <c r="A13" s="63" t="n">
        <v>11</v>
      </c>
      <c r="B13" s="71" t="inlineStr">
        <is>
          <t>MONTBLANC</t>
        </is>
      </c>
      <c r="C13" s="16" t="inlineStr">
        <is>
          <t>@waybuss</t>
        </is>
      </c>
      <c r="D13" s="17" t="inlineStr">
        <is>
          <t>王安宇</t>
        </is>
      </c>
      <c r="E13" s="63" t="inlineStr">
        <is>
          <t>✓</t>
        </is>
      </c>
      <c r="F13" s="63" t="inlineStr"/>
      <c r="G13" s="18" t="n">
        <v>898494</v>
      </c>
      <c r="H13" s="18" t="n">
        <v>13</v>
      </c>
      <c r="I13" s="18" t="n">
        <v>54</v>
      </c>
      <c r="J13" s="18" t="n">
        <v>144900</v>
      </c>
      <c r="K13" s="18" t="n">
        <v>1450</v>
      </c>
      <c r="L13" s="19" t="n">
        <v>16.29</v>
      </c>
      <c r="M13" s="20" t="inlineStr"/>
    </row>
    <row r="14" ht="20" customHeight="1" s="11">
      <c r="A14" s="63" t="n">
        <v>12</v>
      </c>
      <c r="B14" s="71" t="inlineStr">
        <is>
          <t>MONTBLANC</t>
        </is>
      </c>
      <c r="C14" s="16" t="inlineStr">
        <is>
          <t>@thebursin</t>
        </is>
      </c>
      <c r="D14" s="17" t="inlineStr">
        <is>
          <t>Kerem Bürsin</t>
        </is>
      </c>
      <c r="E14" s="63" t="inlineStr">
        <is>
          <t>✓</t>
        </is>
      </c>
      <c r="F14" s="63" t="inlineStr"/>
      <c r="G14" s="18" t="n">
        <v>11254907</v>
      </c>
      <c r="H14" s="18" t="n">
        <v>810</v>
      </c>
      <c r="I14" s="18" t="n">
        <v>301</v>
      </c>
      <c r="J14" s="18" t="n">
        <v>90159</v>
      </c>
      <c r="K14" s="18" t="n">
        <v>1993</v>
      </c>
      <c r="L14" s="19" t="n">
        <v>0.82</v>
      </c>
      <c r="M14" s="20" t="inlineStr"/>
    </row>
    <row r="15" ht="20" customHeight="1" s="11">
      <c r="A15" s="63" t="n">
        <v>13</v>
      </c>
      <c r="B15" s="71" t="inlineStr">
        <is>
          <t>MONTBLANC</t>
        </is>
      </c>
      <c r="C15" s="16" t="inlineStr">
        <is>
          <t>@jackbenedwards</t>
        </is>
      </c>
      <c r="D15" s="17" t="inlineStr">
        <is>
          <t>Jack Edwards</t>
        </is>
      </c>
      <c r="E15" s="63" t="inlineStr">
        <is>
          <t>✓</t>
        </is>
      </c>
      <c r="F15" s="63" t="inlineStr"/>
      <c r="G15" s="18" t="n">
        <v>1283091</v>
      </c>
      <c r="H15" s="18" t="n">
        <v>1105</v>
      </c>
      <c r="I15" s="18" t="n">
        <v>770</v>
      </c>
      <c r="J15" s="18" t="n">
        <v>139148</v>
      </c>
      <c r="K15" s="18" t="n">
        <v>625</v>
      </c>
      <c r="L15" s="19" t="n">
        <v>10.89</v>
      </c>
      <c r="M15" s="20" t="inlineStr"/>
    </row>
    <row r="16" ht="20" customHeight="1" s="11">
      <c r="A16" s="63" t="n">
        <v>14</v>
      </c>
      <c r="B16" s="71" t="inlineStr">
        <is>
          <t>MONTBLANC</t>
        </is>
      </c>
      <c r="C16" s="16" t="inlineStr">
        <is>
          <t>@stellamaxwell</t>
        </is>
      </c>
      <c r="D16" s="17" t="inlineStr">
        <is>
          <t>Stella!</t>
        </is>
      </c>
      <c r="E16" s="63" t="inlineStr">
        <is>
          <t>✓</t>
        </is>
      </c>
      <c r="F16" s="63" t="inlineStr"/>
      <c r="G16" s="18" t="n">
        <v>9300609</v>
      </c>
      <c r="H16" s="18" t="n">
        <v>1204</v>
      </c>
      <c r="I16" s="18" t="n">
        <v>1718</v>
      </c>
      <c r="J16" s="18" t="n">
        <v>120128</v>
      </c>
      <c r="K16" s="18" t="n">
        <v>643</v>
      </c>
      <c r="L16" s="19" t="n">
        <v>1.3</v>
      </c>
      <c r="M16" s="20" t="inlineStr"/>
    </row>
    <row r="17" ht="20" customHeight="1" s="11">
      <c r="A17" s="63" t="n">
        <v>15</v>
      </c>
      <c r="B17" s="71" t="inlineStr">
        <is>
          <t>MONTBLANC</t>
        </is>
      </c>
      <c r="C17" s="16" t="inlineStr">
        <is>
          <t>@zidane</t>
        </is>
      </c>
      <c r="D17" s="17" t="inlineStr">
        <is>
          <t>zidane</t>
        </is>
      </c>
      <c r="E17" s="63" t="inlineStr">
        <is>
          <t>✓</t>
        </is>
      </c>
      <c r="F17" s="63" t="inlineStr"/>
      <c r="G17" s="18" t="n">
        <v>44521043</v>
      </c>
      <c r="H17" s="18" t="n">
        <v>45</v>
      </c>
      <c r="I17" s="18" t="n">
        <v>567</v>
      </c>
      <c r="J17" s="18" t="n">
        <v>612808</v>
      </c>
      <c r="K17" s="18" t="n">
        <v>3611</v>
      </c>
      <c r="L17" s="19" t="n">
        <v>1.38</v>
      </c>
      <c r="M17" s="20" t="inlineStr"/>
    </row>
    <row r="18" ht="20" customHeight="1" s="11">
      <c r="A18" s="63" t="n">
        <v>16</v>
      </c>
      <c r="B18" s="72" t="inlineStr">
        <is>
          <t>PARKER PENS</t>
        </is>
      </c>
      <c r="C18" s="16" t="inlineStr">
        <is>
          <t>@ishita_chopraa</t>
        </is>
      </c>
      <c r="D18" s="17" t="inlineStr">
        <is>
          <t>Ishita Chopraa</t>
        </is>
      </c>
      <c r="E18" s="63" t="inlineStr">
        <is>
          <t>✓</t>
        </is>
      </c>
      <c r="F18" s="63" t="inlineStr"/>
      <c r="G18" s="18" t="n">
        <v>156145</v>
      </c>
      <c r="H18" s="18" t="n">
        <v>946</v>
      </c>
      <c r="I18" s="18" t="n">
        <v>453</v>
      </c>
      <c r="J18" s="18" t="n">
        <v>2717</v>
      </c>
      <c r="K18" s="18" t="n">
        <v>84</v>
      </c>
      <c r="L18" s="19" t="n">
        <v>1.79</v>
      </c>
      <c r="M18" s="20" t="inlineStr"/>
    </row>
    <row r="19" ht="20" customHeight="1" s="11">
      <c r="A19" s="63" t="n">
        <v>17</v>
      </c>
      <c r="B19" s="72" t="inlineStr">
        <is>
          <t>PARKER PENS</t>
        </is>
      </c>
      <c r="C19" s="16" t="inlineStr">
        <is>
          <t>@sukanyaboruah99</t>
        </is>
      </c>
      <c r="D19" s="17" t="inlineStr">
        <is>
          <t>Sukanya Boruah</t>
        </is>
      </c>
      <c r="E19" s="63" t="inlineStr">
        <is>
          <t>✓</t>
        </is>
      </c>
      <c r="F19" s="63" t="inlineStr"/>
      <c r="G19" s="18" t="n">
        <v>383287</v>
      </c>
      <c r="H19" s="18" t="n">
        <v>1067</v>
      </c>
      <c r="I19" s="18" t="n">
        <v>890</v>
      </c>
      <c r="J19" s="18" t="n">
        <v>11845</v>
      </c>
      <c r="K19" s="18" t="n">
        <v>131</v>
      </c>
      <c r="L19" s="19" t="n">
        <v>3.12</v>
      </c>
      <c r="M19" s="20" t="inlineStr"/>
    </row>
    <row r="20" ht="20" customHeight="1" s="11">
      <c r="A20" s="63" t="n">
        <v>18</v>
      </c>
      <c r="B20" s="72" t="inlineStr">
        <is>
          <t>PARKER PENS</t>
        </is>
      </c>
      <c r="C20" s="16" t="inlineStr">
        <is>
          <t>@durjoydatta</t>
        </is>
      </c>
      <c r="D20" s="17" t="inlineStr">
        <is>
          <t>Durjoy Datta</t>
        </is>
      </c>
      <c r="E20" s="63" t="inlineStr">
        <is>
          <t>✓</t>
        </is>
      </c>
      <c r="F20" s="63" t="inlineStr"/>
      <c r="G20" s="18" t="n">
        <v>1176225</v>
      </c>
      <c r="H20" s="18" t="n">
        <v>3052</v>
      </c>
      <c r="I20" s="18" t="n">
        <v>3131</v>
      </c>
      <c r="J20" s="18" t="n">
        <v>325241</v>
      </c>
      <c r="K20" s="18" t="n">
        <v>2287</v>
      </c>
      <c r="L20" s="19" t="n">
        <v>27.85</v>
      </c>
      <c r="M20" s="20" t="inlineStr"/>
    </row>
    <row r="21" ht="20" customHeight="1" s="11">
      <c r="A21" s="63" t="n">
        <v>19</v>
      </c>
      <c r="B21" s="72" t="inlineStr">
        <is>
          <t>PARKER PENS</t>
        </is>
      </c>
      <c r="C21" s="16" t="inlineStr">
        <is>
          <t>@duologue_barundas</t>
        </is>
      </c>
      <c r="D21" s="17" t="inlineStr">
        <is>
          <t>Duologue Barun Das</t>
        </is>
      </c>
      <c r="E21" s="63" t="inlineStr"/>
      <c r="F21" s="63" t="inlineStr"/>
      <c r="G21" s="18" t="n">
        <v>4036</v>
      </c>
      <c r="H21" s="18" t="n">
        <v>72</v>
      </c>
      <c r="I21" s="18" t="n">
        <v>430</v>
      </c>
      <c r="J21" s="18" t="n">
        <v>809</v>
      </c>
      <c r="K21" s="18" t="n">
        <v>16</v>
      </c>
      <c r="L21" s="19" t="n">
        <v>20.46</v>
      </c>
      <c r="M21" s="20" t="inlineStr"/>
    </row>
    <row r="22" ht="20" customHeight="1" s="11">
      <c r="A22" s="63" t="n">
        <v>20</v>
      </c>
      <c r="B22" s="73" t="inlineStr">
        <is>
          <t>SHEAFFER</t>
        </is>
      </c>
      <c r="C22" s="16" t="inlineStr">
        <is>
          <t>@reenaaggarwal2</t>
        </is>
      </c>
      <c r="D22" s="17" t="inlineStr">
        <is>
          <t>REENA AGGARWAL</t>
        </is>
      </c>
      <c r="E22" s="63" t="inlineStr">
        <is>
          <t>✓</t>
        </is>
      </c>
      <c r="F22" s="63" t="inlineStr"/>
      <c r="G22" s="18" t="n">
        <v>278590</v>
      </c>
      <c r="H22" s="18" t="n">
        <v>660</v>
      </c>
      <c r="I22" s="18" t="n">
        <v>477</v>
      </c>
      <c r="J22" s="18" t="n">
        <v>2756</v>
      </c>
      <c r="K22" s="18" t="n">
        <v>107</v>
      </c>
      <c r="L22" s="19" t="n">
        <v>1.03</v>
      </c>
      <c r="M22" s="20" t="inlineStr"/>
    </row>
    <row r="23" ht="20" customHeight="1" s="11">
      <c r="A23" s="63" t="n">
        <v>21</v>
      </c>
      <c r="B23" s="73" t="inlineStr">
        <is>
          <t>SHEAFFER</t>
        </is>
      </c>
      <c r="C23" s="16" t="inlineStr">
        <is>
          <t>@tinagarg.official</t>
        </is>
      </c>
      <c r="D23" s="17" t="inlineStr">
        <is>
          <t>Tina Mansukhani Garg</t>
        </is>
      </c>
      <c r="E23" s="63" t="inlineStr"/>
      <c r="F23" s="63" t="inlineStr"/>
      <c r="G23" s="18" t="n">
        <v>1382</v>
      </c>
      <c r="H23" s="18" t="n">
        <v>2252</v>
      </c>
      <c r="I23" s="18" t="n">
        <v>1016</v>
      </c>
      <c r="J23" s="18" t="n">
        <v>31</v>
      </c>
      <c r="K23" s="18" t="n">
        <v>0</v>
      </c>
      <c r="L23" s="19" t="n">
        <v>2.29</v>
      </c>
      <c r="M23" s="20" t="inlineStr"/>
    </row>
    <row r="24" ht="20" customHeight="1" s="11">
      <c r="A24" s="63" t="n">
        <v>22</v>
      </c>
      <c r="B24" s="73" t="inlineStr">
        <is>
          <t>SHEAFFER</t>
        </is>
      </c>
      <c r="C24" s="16" t="inlineStr">
        <is>
          <t>@tina_mansukhani_garg</t>
        </is>
      </c>
      <c r="D24" s="17" t="inlineStr">
        <is>
          <t>Tina Mansukhani Garg</t>
        </is>
      </c>
      <c r="E24" s="63" t="inlineStr"/>
      <c r="F24" s="63" t="inlineStr"/>
      <c r="G24" s="18" t="n">
        <v>2000</v>
      </c>
      <c r="H24" s="18" t="n">
        <v>5077</v>
      </c>
      <c r="I24" s="18" t="n">
        <v>1669</v>
      </c>
      <c r="J24" s="18" t="n">
        <v>43</v>
      </c>
      <c r="K24" s="18" t="n">
        <v>2</v>
      </c>
      <c r="L24" s="19" t="n">
        <v>2.29</v>
      </c>
      <c r="M24" s="20" t="inlineStr"/>
    </row>
    <row r="25" ht="20" customHeight="1" s="11">
      <c r="A25" s="63" t="n">
        <v>23</v>
      </c>
      <c r="B25" s="73" t="inlineStr">
        <is>
          <t>SHEAFFER</t>
        </is>
      </c>
      <c r="C25" s="16" t="inlineStr">
        <is>
          <t>@dancerukmini</t>
        </is>
      </c>
      <c r="D25" s="17" t="inlineStr">
        <is>
          <t>Rukmini Vijayakumar</t>
        </is>
      </c>
      <c r="E25" s="63" t="inlineStr">
        <is>
          <t>✓</t>
        </is>
      </c>
      <c r="F25" s="63" t="inlineStr"/>
      <c r="G25" s="18" t="n">
        <v>877951</v>
      </c>
      <c r="H25" s="18" t="n">
        <v>1235</v>
      </c>
      <c r="I25" s="18" t="n">
        <v>2877</v>
      </c>
      <c r="J25" s="18" t="n">
        <v>4499</v>
      </c>
      <c r="K25" s="18" t="n">
        <v>85</v>
      </c>
      <c r="L25" s="19" t="n">
        <v>0.52</v>
      </c>
      <c r="M25" s="20" t="inlineStr"/>
    </row>
    <row r="26" ht="20" customHeight="1" s="11">
      <c r="A26" s="63" t="n">
        <v>24</v>
      </c>
      <c r="B26" s="73" t="inlineStr">
        <is>
          <t>SHEAFFER</t>
        </is>
      </c>
      <c r="C26" s="16" t="inlineStr">
        <is>
          <t>@madhuri.official</t>
        </is>
      </c>
      <c r="D26" s="17" t="inlineStr">
        <is>
          <t>Madhuri Braganza</t>
        </is>
      </c>
      <c r="E26" s="63" t="inlineStr">
        <is>
          <t>✓</t>
        </is>
      </c>
      <c r="F26" s="63" t="inlineStr"/>
      <c r="G26" s="18" t="n">
        <v>250961</v>
      </c>
      <c r="H26" s="18" t="n">
        <v>2916</v>
      </c>
      <c r="I26" s="18" t="n">
        <v>1643</v>
      </c>
      <c r="J26" s="18" t="n">
        <v>3903</v>
      </c>
      <c r="K26" s="18" t="n">
        <v>74</v>
      </c>
      <c r="L26" s="19" t="n">
        <v>1.58</v>
      </c>
      <c r="M26" s="20" t="inlineStr"/>
    </row>
    <row r="27" ht="20" customHeight="1" s="11">
      <c r="A27" s="63" t="n">
        <v>25</v>
      </c>
      <c r="B27" s="73" t="inlineStr">
        <is>
          <t>SHEAFFER</t>
        </is>
      </c>
      <c r="C27" s="16" t="inlineStr">
        <is>
          <t>@ozgeinus</t>
        </is>
      </c>
      <c r="D27" s="17" t="inlineStr">
        <is>
          <t>Ozge Gursoy | Creator</t>
        </is>
      </c>
      <c r="E27" s="63" t="inlineStr">
        <is>
          <t>✓</t>
        </is>
      </c>
      <c r="F27" s="63" t="inlineStr"/>
      <c r="G27" s="18" t="n">
        <v>317754</v>
      </c>
      <c r="H27" s="18" t="n">
        <v>1113</v>
      </c>
      <c r="I27" s="18" t="n">
        <v>985</v>
      </c>
      <c r="J27" s="18" t="n">
        <v>4748</v>
      </c>
      <c r="K27" s="18" t="n">
        <v>42</v>
      </c>
      <c r="L27" s="19" t="n">
        <v>1.51</v>
      </c>
      <c r="M27" s="20" t="inlineStr"/>
    </row>
    <row r="28" ht="20" customHeight="1" s="11">
      <c r="A28" s="63" t="n">
        <v>26</v>
      </c>
      <c r="B28" s="73" t="inlineStr">
        <is>
          <t>SHEAFFER</t>
        </is>
      </c>
      <c r="C28" s="16" t="inlineStr">
        <is>
          <t>@mynewestaddiction</t>
        </is>
      </c>
      <c r="D28" s="17" t="inlineStr">
        <is>
          <t>My Newest Addiction</t>
        </is>
      </c>
      <c r="E28" s="63" t="inlineStr"/>
      <c r="F28" s="63" t="inlineStr"/>
      <c r="G28" s="18" t="n">
        <v>36469</v>
      </c>
      <c r="H28" s="18" t="n">
        <v>2959</v>
      </c>
      <c r="I28" s="18" t="n">
        <v>3891</v>
      </c>
      <c r="J28" s="18" t="n">
        <v>212</v>
      </c>
      <c r="K28" s="18" t="n">
        <v>36</v>
      </c>
      <c r="L28" s="19" t="n">
        <v>0.68</v>
      </c>
      <c r="M28" s="20" t="inlineStr"/>
    </row>
    <row r="29" ht="20" customHeight="1" s="11">
      <c r="A29" s="63" t="n">
        <v>27</v>
      </c>
      <c r="B29" s="73" t="inlineStr">
        <is>
          <t>SHEAFFER</t>
        </is>
      </c>
      <c r="C29" s="16" t="inlineStr">
        <is>
          <t>@manankathuria</t>
        </is>
      </c>
      <c r="D29" s="17" t="inlineStr">
        <is>
          <t>Manan Kathuria 🎥</t>
        </is>
      </c>
      <c r="E29" s="63" t="inlineStr"/>
      <c r="F29" s="63" t="inlineStr"/>
      <c r="G29" s="18" t="n">
        <v>23019</v>
      </c>
      <c r="H29" s="18" t="n">
        <v>1284</v>
      </c>
      <c r="I29" s="18" t="n">
        <v>934</v>
      </c>
      <c r="J29" s="18" t="n">
        <v>1249</v>
      </c>
      <c r="K29" s="18" t="n">
        <v>52</v>
      </c>
      <c r="L29" s="19" t="n">
        <v>5.66</v>
      </c>
      <c r="M29" s="20" t="inlineStr"/>
    </row>
    <row r="30" ht="20" customHeight="1" s="11">
      <c r="A30" s="63" t="n">
        <v>28</v>
      </c>
      <c r="B30" s="73" t="inlineStr">
        <is>
          <t>SHEAFFER</t>
        </is>
      </c>
      <c r="C30" s="16" t="inlineStr">
        <is>
          <t>@escribotuluz</t>
        </is>
      </c>
      <c r="D30" s="17" t="inlineStr">
        <is>
          <t>Noelia JGP | Retrato artístico y narrativo</t>
        </is>
      </c>
      <c r="E30" s="63" t="inlineStr">
        <is>
          <t>✓</t>
        </is>
      </c>
      <c r="F30" s="63" t="inlineStr"/>
      <c r="G30" s="18" t="n">
        <v>4312</v>
      </c>
      <c r="H30" s="18" t="n">
        <v>3751</v>
      </c>
      <c r="I30" s="18" t="n">
        <v>449</v>
      </c>
      <c r="J30" s="18" t="n">
        <v>100</v>
      </c>
      <c r="K30" s="18" t="n">
        <v>33</v>
      </c>
      <c r="L30" s="19" t="n">
        <v>3.11</v>
      </c>
      <c r="M30" s="20" t="inlineStr"/>
    </row>
    <row r="31" ht="20" customHeight="1" s="11">
      <c r="A31" s="63" t="n">
        <v>29</v>
      </c>
      <c r="B31" s="73" t="inlineStr">
        <is>
          <t>SHEAFFER</t>
        </is>
      </c>
      <c r="C31" s="16" t="inlineStr">
        <is>
          <t>@makingmemorieswithale</t>
        </is>
      </c>
      <c r="D31" s="17" t="inlineStr">
        <is>
          <t>Alessandra Ribeiro | Fountain Pens &amp; Journaling</t>
        </is>
      </c>
      <c r="E31" s="63" t="inlineStr"/>
      <c r="F31" s="63" t="inlineStr"/>
      <c r="G31" s="18" t="n">
        <v>7254</v>
      </c>
      <c r="H31" s="18" t="n">
        <v>368</v>
      </c>
      <c r="I31" s="18" t="n">
        <v>2918</v>
      </c>
      <c r="J31" s="18" t="n">
        <v>98</v>
      </c>
      <c r="K31" s="18" t="n">
        <v>14</v>
      </c>
      <c r="L31" s="19" t="n">
        <v>1.55</v>
      </c>
      <c r="M31" s="20" t="inlineStr"/>
    </row>
    <row r="32" ht="20" customHeight="1" s="11">
      <c r="A32" s="63" t="n">
        <v>30</v>
      </c>
      <c r="B32" s="73" t="inlineStr">
        <is>
          <t>SHEAFFER</t>
        </is>
      </c>
      <c r="C32" s="16" t="inlineStr">
        <is>
          <t>@arianx</t>
        </is>
      </c>
      <c r="D32" s="17" t="inlineStr">
        <is>
          <t>Arian</t>
        </is>
      </c>
      <c r="E32" s="63" t="inlineStr"/>
      <c r="F32" s="63" t="inlineStr"/>
      <c r="G32" s="18" t="n">
        <v>18204</v>
      </c>
      <c r="H32" s="18" t="n">
        <v>505</v>
      </c>
      <c r="I32" s="18" t="n">
        <v>521</v>
      </c>
      <c r="J32" s="18" t="n">
        <v>694</v>
      </c>
      <c r="K32" s="18" t="n">
        <v>10</v>
      </c>
      <c r="L32" s="19" t="n">
        <v>3.87</v>
      </c>
      <c r="M32" s="20" t="inlineStr"/>
    </row>
    <row r="33" ht="20" customHeight="1" s="11">
      <c r="A33" s="63" t="n">
        <v>31</v>
      </c>
      <c r="B33" s="73" t="inlineStr">
        <is>
          <t>SHEAFFER</t>
        </is>
      </c>
      <c r="C33" s="16" t="inlineStr">
        <is>
          <t>@journal.to.go</t>
        </is>
      </c>
      <c r="D33" s="17" t="inlineStr">
        <is>
          <t>Maaike | Art &amp; Travel Sketcher</t>
        </is>
      </c>
      <c r="E33" s="63" t="inlineStr">
        <is>
          <t>✓</t>
        </is>
      </c>
      <c r="F33" s="63" t="inlineStr"/>
      <c r="G33" s="18" t="n">
        <v>37357</v>
      </c>
      <c r="H33" s="18" t="n">
        <v>676</v>
      </c>
      <c r="I33" s="18" t="n">
        <v>441</v>
      </c>
      <c r="J33" s="18" t="n">
        <v>3981</v>
      </c>
      <c r="K33" s="18" t="n">
        <v>55</v>
      </c>
      <c r="L33" s="19" t="n">
        <v>10.81</v>
      </c>
      <c r="M33" s="20" t="inlineStr"/>
    </row>
    <row r="34" ht="20" customHeight="1" s="11">
      <c r="A34" s="63" t="n">
        <v>32</v>
      </c>
      <c r="B34" s="73" t="inlineStr">
        <is>
          <t>SHEAFFER</t>
        </is>
      </c>
      <c r="C34" s="16" t="inlineStr">
        <is>
          <t>@harleyestate</t>
        </is>
      </c>
      <c r="D34" s="17" t="inlineStr">
        <is>
          <t>Harley Estate</t>
        </is>
      </c>
      <c r="E34" s="63" t="inlineStr"/>
      <c r="F34" s="63" t="inlineStr"/>
      <c r="G34" s="18" t="n">
        <v>5738</v>
      </c>
      <c r="H34" s="18" t="n">
        <v>46</v>
      </c>
      <c r="I34" s="18" t="n">
        <v>264</v>
      </c>
      <c r="J34" s="18" t="n">
        <v>98</v>
      </c>
      <c r="K34" s="18" t="n">
        <v>2</v>
      </c>
      <c r="L34" s="19" t="n">
        <v>1.76</v>
      </c>
      <c r="M34" s="20" t="inlineStr"/>
    </row>
    <row r="35" ht="20" customHeight="1" s="11">
      <c r="A35" s="63" t="n">
        <v>33</v>
      </c>
      <c r="B35" s="74" t="inlineStr">
        <is>
          <t>LAMY INDIA</t>
        </is>
      </c>
      <c r="C35" s="16" t="inlineStr">
        <is>
          <t>@talesofink90</t>
        </is>
      </c>
      <c r="D35" s="17" t="inlineStr">
        <is>
          <t>Girl With A Crooked Pen 🖋️✍️📚</t>
        </is>
      </c>
      <c r="E35" s="63" t="inlineStr">
        <is>
          <t>✓</t>
        </is>
      </c>
      <c r="F35" s="63" t="inlineStr"/>
      <c r="G35" s="18" t="n">
        <v>491</v>
      </c>
      <c r="H35" s="18" t="n">
        <v>430</v>
      </c>
      <c r="I35" s="18" t="n">
        <v>128</v>
      </c>
      <c r="J35" s="18" t="n">
        <v>90</v>
      </c>
      <c r="K35" s="18" t="n">
        <v>17</v>
      </c>
      <c r="L35" s="19" t="n">
        <v>22.01</v>
      </c>
      <c r="M35" s="20" t="inlineStr"/>
    </row>
    <row r="36" ht="20" customHeight="1" s="11">
      <c r="A36" s="63" t="n">
        <v>34</v>
      </c>
      <c r="B36" s="74" t="inlineStr">
        <is>
          <t>LAMY INDIA</t>
        </is>
      </c>
      <c r="C36" s="16" t="inlineStr">
        <is>
          <t>@rani_banerjee</t>
        </is>
      </c>
      <c r="D36" s="17" t="inlineStr">
        <is>
          <t>Rani Banerjee</t>
        </is>
      </c>
      <c r="E36" s="63" t="inlineStr">
        <is>
          <t>✓</t>
        </is>
      </c>
      <c r="F36" s="63" t="inlineStr"/>
      <c r="G36" s="18" t="n">
        <v>23256</v>
      </c>
      <c r="H36" s="18" t="n">
        <v>2004</v>
      </c>
      <c r="I36" s="18" t="n">
        <v>909</v>
      </c>
      <c r="J36" s="18" t="n">
        <v>652</v>
      </c>
      <c r="K36" s="18" t="n">
        <v>17</v>
      </c>
      <c r="L36" s="19" t="n">
        <v>2.88</v>
      </c>
      <c r="M36" s="20" t="inlineStr"/>
    </row>
    <row r="37" ht="20" customHeight="1" s="11">
      <c r="A37" s="63" t="n">
        <v>35</v>
      </c>
      <c r="B37" s="74" t="inlineStr">
        <is>
          <t>LAMY INDIA</t>
        </is>
      </c>
      <c r="C37" s="16" t="inlineStr">
        <is>
          <t>@aalyakumarr</t>
        </is>
      </c>
      <c r="D37" s="17" t="inlineStr">
        <is>
          <t>Aalya</t>
        </is>
      </c>
      <c r="E37" s="63" t="inlineStr"/>
      <c r="F37" s="63" t="inlineStr"/>
      <c r="G37" s="18" t="n">
        <v>5630</v>
      </c>
      <c r="H37" s="18" t="n">
        <v>1398</v>
      </c>
      <c r="I37" s="18" t="n">
        <v>132</v>
      </c>
      <c r="J37" s="18" t="n">
        <v>13212</v>
      </c>
      <c r="K37" s="18" t="n">
        <v>118</v>
      </c>
      <c r="L37" s="24" t="n">
        <v>236.79</v>
      </c>
      <c r="M37" s="25" t="inlineStr">
        <is>
          <t>⚠ Anomalous ER%</t>
        </is>
      </c>
    </row>
    <row r="38" ht="20" customHeight="1" s="11">
      <c r="A38" s="63" t="n">
        <v>36</v>
      </c>
      <c r="B38" s="74" t="inlineStr">
        <is>
          <t>LAMY INDIA</t>
        </is>
      </c>
      <c r="C38" s="16" t="inlineStr">
        <is>
          <t>@chirpypunnu</t>
        </is>
      </c>
      <c r="D38" s="17" t="inlineStr">
        <is>
          <t>Pournima | Writer &amp; Author</t>
        </is>
      </c>
      <c r="E38" s="63" t="inlineStr">
        <is>
          <t>✓</t>
        </is>
      </c>
      <c r="F38" s="63" t="inlineStr"/>
      <c r="G38" s="18" t="n">
        <v>2826</v>
      </c>
      <c r="H38" s="18" t="n">
        <v>1267</v>
      </c>
      <c r="I38" s="18" t="n">
        <v>429</v>
      </c>
      <c r="J38" s="18" t="n">
        <v>85</v>
      </c>
      <c r="K38" s="18" t="n">
        <v>9</v>
      </c>
      <c r="L38" s="19" t="n">
        <v>3.37</v>
      </c>
      <c r="M38" s="20" t="inlineStr"/>
    </row>
    <row r="39" ht="20" customHeight="1" s="11">
      <c r="A39" s="63" t="n">
        <v>37</v>
      </c>
      <c r="B39" s="74" t="inlineStr">
        <is>
          <t>LAMY INDIA</t>
        </is>
      </c>
      <c r="C39" s="16" t="inlineStr">
        <is>
          <t>@mehandiratta</t>
        </is>
      </c>
      <c r="D39" s="17" t="inlineStr">
        <is>
          <t>Vaibhav Mehandiratta</t>
        </is>
      </c>
      <c r="E39" s="63" t="inlineStr"/>
      <c r="F39" s="63" t="inlineStr"/>
      <c r="G39" s="18" t="n">
        <v>2446</v>
      </c>
      <c r="H39" s="18" t="n">
        <v>1464</v>
      </c>
      <c r="I39" s="18" t="n">
        <v>1053</v>
      </c>
      <c r="J39" s="18" t="n">
        <v>52</v>
      </c>
      <c r="K39" s="18" t="n">
        <v>3</v>
      </c>
      <c r="L39" s="19" t="n">
        <v>2.29</v>
      </c>
      <c r="M39" s="20" t="inlineStr"/>
    </row>
    <row r="40" ht="20" customHeight="1" s="11">
      <c r="A40" s="63" t="n">
        <v>38</v>
      </c>
      <c r="B40" s="74" t="inlineStr">
        <is>
          <t>LAMY INDIA</t>
        </is>
      </c>
      <c r="C40" s="16" t="inlineStr">
        <is>
          <t>@nikhilnaik0508</t>
        </is>
      </c>
      <c r="D40" s="17" t="inlineStr">
        <is>
          <t>N I K H I L N A I K 🎻</t>
        </is>
      </c>
      <c r="E40" s="63" t="inlineStr"/>
      <c r="F40" s="63" t="inlineStr"/>
      <c r="G40" s="18" t="n">
        <v>1479</v>
      </c>
      <c r="H40" s="18" t="n">
        <v>4058</v>
      </c>
      <c r="I40" s="18" t="n">
        <v>1777</v>
      </c>
      <c r="J40" s="18" t="n">
        <v>32</v>
      </c>
      <c r="K40" s="18" t="n">
        <v>3</v>
      </c>
      <c r="L40" s="19" t="n">
        <v>2.41</v>
      </c>
      <c r="M40" s="20" t="inlineStr"/>
    </row>
    <row r="41" ht="20" customHeight="1" s="11">
      <c r="A41" s="63" t="n">
        <v>39</v>
      </c>
      <c r="B41" s="74" t="inlineStr">
        <is>
          <t>LAMY INDIA</t>
        </is>
      </c>
      <c r="C41" s="16" t="inlineStr">
        <is>
          <t>@reader_viddh</t>
        </is>
      </c>
      <c r="D41" s="17" t="inlineStr">
        <is>
          <t>Vidhya A. Thakkar|Book Blogger</t>
        </is>
      </c>
      <c r="E41" s="63" t="inlineStr"/>
      <c r="F41" s="63" t="inlineStr"/>
      <c r="G41" s="18" t="n">
        <v>27494</v>
      </c>
      <c r="H41" s="18" t="n">
        <v>897</v>
      </c>
      <c r="I41" s="18" t="n">
        <v>3759</v>
      </c>
      <c r="J41" s="18" t="n">
        <v>188</v>
      </c>
      <c r="K41" s="18" t="n">
        <v>64</v>
      </c>
      <c r="L41" s="19" t="n">
        <v>0.92</v>
      </c>
      <c r="M41" s="20" t="inlineStr"/>
    </row>
    <row r="42" ht="20" customHeight="1" s="11">
      <c r="A42" s="63" t="n">
        <v>40</v>
      </c>
      <c r="B42" s="74" t="inlineStr">
        <is>
          <t>LAMY INDIA</t>
        </is>
      </c>
      <c r="C42" s="16" t="inlineStr">
        <is>
          <t>@pastelpalettebytanya</t>
        </is>
      </c>
      <c r="D42" s="17" t="inlineStr">
        <is>
          <t>Tanya Singh</t>
        </is>
      </c>
      <c r="E42" s="63" t="inlineStr"/>
      <c r="F42" s="63" t="inlineStr"/>
      <c r="G42" s="18" t="n">
        <v>217644</v>
      </c>
      <c r="H42" s="18" t="n">
        <v>599</v>
      </c>
      <c r="I42" s="18" t="n">
        <v>903</v>
      </c>
      <c r="J42" s="18" t="n">
        <v>9457</v>
      </c>
      <c r="K42" s="18" t="n">
        <v>46</v>
      </c>
      <c r="L42" s="19" t="n">
        <v>4.37</v>
      </c>
      <c r="M42" s="20" t="inlineStr"/>
    </row>
    <row r="43" ht="20" customHeight="1" s="11">
      <c r="A43" s="63" t="n">
        <v>41</v>
      </c>
      <c r="B43" s="74" t="inlineStr">
        <is>
          <t>LAMY INDIA</t>
        </is>
      </c>
      <c r="C43" s="16" t="inlineStr">
        <is>
          <t>@justletteritout</t>
        </is>
      </c>
      <c r="D43" s="17" t="inlineStr">
        <is>
          <t>Just Letter It Out✍️Calligraphy,Engraving &amp; Personalised Gifts🌟</t>
        </is>
      </c>
      <c r="E43" s="63" t="inlineStr">
        <is>
          <t>✓</t>
        </is>
      </c>
      <c r="F43" s="63" t="inlineStr"/>
      <c r="G43" s="18" t="n">
        <v>8166</v>
      </c>
      <c r="H43" s="18" t="n">
        <v>787</v>
      </c>
      <c r="I43" s="18" t="n">
        <v>107</v>
      </c>
      <c r="J43" s="18" t="n">
        <v>37</v>
      </c>
      <c r="K43" s="18" t="n">
        <v>9</v>
      </c>
      <c r="L43" s="19" t="n">
        <v>0.57</v>
      </c>
      <c r="M43" s="20" t="inlineStr"/>
    </row>
    <row r="44" ht="20" customHeight="1" s="11">
      <c r="A44" s="63" t="n">
        <v>42</v>
      </c>
      <c r="B44" s="74" t="inlineStr">
        <is>
          <t>LAMY INDIA</t>
        </is>
      </c>
      <c r="C44" s="16" t="inlineStr">
        <is>
          <t>@sakshi_2000.earth</t>
        </is>
      </c>
      <c r="D44" s="17" t="inlineStr">
        <is>
          <t>Adv Sakshi Baadkar</t>
        </is>
      </c>
      <c r="E44" s="63" t="inlineStr">
        <is>
          <t>✓</t>
        </is>
      </c>
      <c r="F44" s="63" t="inlineStr"/>
      <c r="G44" s="18" t="n">
        <v>72321</v>
      </c>
      <c r="H44" s="18" t="n">
        <v>2624</v>
      </c>
      <c r="I44" s="18" t="n">
        <v>974</v>
      </c>
      <c r="J44" s="18" t="n">
        <v>2088</v>
      </c>
      <c r="K44" s="18" t="n">
        <v>69</v>
      </c>
      <c r="L44" s="19" t="n">
        <v>2.98</v>
      </c>
      <c r="M44" s="20" t="inlineStr"/>
    </row>
    <row r="45" ht="20" customHeight="1" s="11">
      <c r="A45" s="63" t="n">
        <v>43</v>
      </c>
      <c r="B45" s="74" t="inlineStr">
        <is>
          <t>LAMY INDIA</t>
        </is>
      </c>
      <c r="C45" s="16" t="inlineStr">
        <is>
          <t>@anmolmalik5</t>
        </is>
      </c>
      <c r="D45" s="17" t="inlineStr">
        <is>
          <t>ANMOL MALIK</t>
        </is>
      </c>
      <c r="E45" s="63" t="inlineStr">
        <is>
          <t>✓</t>
        </is>
      </c>
      <c r="F45" s="63" t="inlineStr"/>
      <c r="G45" s="18" t="n">
        <v>51913</v>
      </c>
      <c r="H45" s="18" t="n">
        <v>949</v>
      </c>
      <c r="I45" s="18" t="n">
        <v>503</v>
      </c>
      <c r="J45" s="18" t="n">
        <v>3089</v>
      </c>
      <c r="K45" s="18" t="n">
        <v>26</v>
      </c>
      <c r="L45" s="19" t="n">
        <v>6</v>
      </c>
      <c r="M45" s="20" t="inlineStr"/>
    </row>
    <row r="46" ht="20" customHeight="1" s="11">
      <c r="A46" s="63" t="n">
        <v>44</v>
      </c>
      <c r="B46" s="75" t="inlineStr">
        <is>
          <t>MAKOBA INDIA</t>
        </is>
      </c>
      <c r="C46" s="16" t="inlineStr">
        <is>
          <t>@gurugrammers_</t>
        </is>
      </c>
      <c r="D46" s="17" t="inlineStr">
        <is>
          <t>Akhil Yadav</t>
        </is>
      </c>
      <c r="E46" s="63" t="inlineStr">
        <is>
          <t>✓</t>
        </is>
      </c>
      <c r="F46" s="63" t="inlineStr"/>
      <c r="G46" s="18" t="n">
        <v>185273</v>
      </c>
      <c r="H46" s="18" t="n">
        <v>658</v>
      </c>
      <c r="I46" s="18" t="n">
        <v>1417</v>
      </c>
      <c r="J46" s="18" t="n">
        <v>987</v>
      </c>
      <c r="K46" s="18" t="n">
        <v>49</v>
      </c>
      <c r="L46" s="19" t="n">
        <v>0.5600000000000001</v>
      </c>
      <c r="M46" s="20" t="inlineStr"/>
    </row>
    <row r="47" ht="20" customHeight="1" s="11">
      <c r="A47" s="63" t="n">
        <v>45</v>
      </c>
      <c r="B47" s="75" t="inlineStr">
        <is>
          <t>MAKOBA INDIA</t>
        </is>
      </c>
      <c r="C47" s="16" t="inlineStr">
        <is>
          <t>@sonali_singh4</t>
        </is>
      </c>
      <c r="D47" s="17" t="inlineStr">
        <is>
          <t>Sonali Singh</t>
        </is>
      </c>
      <c r="E47" s="63" t="inlineStr">
        <is>
          <t>✓</t>
        </is>
      </c>
      <c r="F47" s="63" t="inlineStr"/>
      <c r="G47" s="18" t="n">
        <v>185780</v>
      </c>
      <c r="H47" s="18" t="n">
        <v>111</v>
      </c>
      <c r="I47" s="18" t="n">
        <v>739</v>
      </c>
      <c r="J47" s="18" t="n">
        <v>5487</v>
      </c>
      <c r="K47" s="18" t="n">
        <v>223</v>
      </c>
      <c r="L47" s="19" t="n">
        <v>3.07</v>
      </c>
      <c r="M47" s="20" t="inlineStr"/>
    </row>
    <row r="48" ht="20" customHeight="1" s="11">
      <c r="A48" s="63" t="n">
        <v>46</v>
      </c>
      <c r="B48" s="76" t="inlineStr">
        <is>
          <t>SUBMARINE PENS</t>
        </is>
      </c>
      <c r="C48" s="16" t="inlineStr">
        <is>
          <t>@prashijainofficial</t>
        </is>
      </c>
      <c r="D48" s="17" t="inlineStr">
        <is>
          <t>PRASHI JAIN | Tech &amp; Ai</t>
        </is>
      </c>
      <c r="E48" s="63" t="inlineStr">
        <is>
          <t>✓</t>
        </is>
      </c>
      <c r="F48" s="63" t="inlineStr"/>
      <c r="G48" s="18" t="n">
        <v>89113</v>
      </c>
      <c r="H48" s="18" t="n">
        <v>1670</v>
      </c>
      <c r="I48" s="18" t="n">
        <v>498</v>
      </c>
      <c r="J48" s="18" t="n">
        <v>370</v>
      </c>
      <c r="K48" s="18" t="n">
        <v>89</v>
      </c>
      <c r="L48" s="19" t="n">
        <v>0.52</v>
      </c>
      <c r="M48" s="20" t="inlineStr"/>
    </row>
    <row r="49" ht="20" customHeight="1" s="11">
      <c r="A49" s="63" t="n">
        <v>47</v>
      </c>
      <c r="B49" s="76" t="inlineStr">
        <is>
          <t>SUBMARINE PENS</t>
        </is>
      </c>
      <c r="C49" s="16" t="inlineStr">
        <is>
          <t>@shreyavdeshpande</t>
        </is>
      </c>
      <c r="D49" s="17" t="inlineStr">
        <is>
          <t>Shreya V Deshpande | Fashion | Lifestyle | Beauty</t>
        </is>
      </c>
      <c r="E49" s="63" t="inlineStr">
        <is>
          <t>✓</t>
        </is>
      </c>
      <c r="F49" s="63" t="inlineStr"/>
      <c r="G49" s="18" t="n">
        <v>66749</v>
      </c>
      <c r="H49" s="18" t="n">
        <v>1312</v>
      </c>
      <c r="I49" s="18" t="n">
        <v>485</v>
      </c>
      <c r="J49" s="18" t="n">
        <v>24</v>
      </c>
      <c r="K49" s="18" t="n">
        <v>8</v>
      </c>
      <c r="L49" s="19" t="n">
        <v>0.05</v>
      </c>
      <c r="M49" s="20" t="inlineStr"/>
    </row>
    <row r="50" ht="20" customHeight="1" s="11">
      <c r="A50" s="63" t="n">
        <v>48</v>
      </c>
      <c r="B50" s="76" t="inlineStr">
        <is>
          <t>SUBMARINE PENS</t>
        </is>
      </c>
      <c r="C50" s="16" t="inlineStr">
        <is>
          <t>@nits_way</t>
        </is>
      </c>
      <c r="D50" s="17" t="inlineStr">
        <is>
          <t>NITSWAY</t>
        </is>
      </c>
      <c r="E50" s="63" t="inlineStr"/>
      <c r="F50" s="63" t="inlineStr"/>
      <c r="G50" s="18" t="n">
        <v>98231</v>
      </c>
      <c r="H50" s="18" t="n">
        <v>151</v>
      </c>
      <c r="I50" s="18" t="n">
        <v>390</v>
      </c>
      <c r="J50" s="18" t="n">
        <v>323</v>
      </c>
      <c r="K50" s="18" t="n">
        <v>15</v>
      </c>
      <c r="L50" s="19" t="n">
        <v>0.35</v>
      </c>
      <c r="M50" s="20" t="inlineStr"/>
    </row>
    <row r="51" ht="20" customHeight="1" s="11">
      <c r="A51" s="63" t="n">
        <v>49</v>
      </c>
      <c r="B51" s="76" t="inlineStr">
        <is>
          <t>SUBMARINE PENS</t>
        </is>
      </c>
      <c r="C51" s="16" t="inlineStr">
        <is>
          <t>@manasvi.daftary</t>
        </is>
      </c>
      <c r="D51" s="17" t="inlineStr">
        <is>
          <t>Manasvi Daftary</t>
        </is>
      </c>
      <c r="E51" s="63" t="inlineStr"/>
      <c r="F51" s="63" t="inlineStr"/>
      <c r="G51" s="18" t="n">
        <v>2133</v>
      </c>
      <c r="H51" s="18" t="n">
        <v>1675</v>
      </c>
      <c r="I51" s="18" t="n">
        <v>70</v>
      </c>
      <c r="J51" s="18" t="n">
        <v>19</v>
      </c>
      <c r="K51" s="18" t="n">
        <v>13</v>
      </c>
      <c r="L51" s="19" t="n">
        <v>1.55</v>
      </c>
      <c r="M51" s="20" t="inlineStr"/>
    </row>
    <row r="52" ht="20" customHeight="1" s="11">
      <c r="A52" s="63" t="n">
        <v>50</v>
      </c>
      <c r="B52" s="76" t="inlineStr">
        <is>
          <t>SUBMARINE PENS</t>
        </is>
      </c>
      <c r="C52" s="16" t="inlineStr">
        <is>
          <t>@thesagarvadapalli</t>
        </is>
      </c>
      <c r="D52" s="17" t="inlineStr">
        <is>
          <t>Sagar Vadapalli</t>
        </is>
      </c>
      <c r="E52" s="63" t="inlineStr"/>
      <c r="F52" s="63" t="inlineStr"/>
      <c r="G52" s="18" t="n">
        <v>866</v>
      </c>
      <c r="H52" s="18" t="n">
        <v>1030</v>
      </c>
      <c r="I52" s="18" t="n">
        <v>46</v>
      </c>
      <c r="J52" s="18" t="n">
        <v>112</v>
      </c>
      <c r="K52" s="18" t="n">
        <v>3</v>
      </c>
      <c r="L52" s="19" t="n">
        <v>13.34</v>
      </c>
      <c r="M52" s="20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style="11" min="1" max="1"/>
    <col width="22" customWidth="1" style="11" min="2" max="2"/>
    <col width="28" customWidth="1" style="11" min="3" max="3"/>
    <col width="10" customWidth="1" style="11" min="4" max="4"/>
    <col width="10" customWidth="1" style="11" min="5" max="5"/>
    <col width="14" customWidth="1" style="11" min="6" max="6"/>
    <col width="12" customWidth="1" style="11" min="7" max="7"/>
    <col width="15" customWidth="1" style="11" min="8" max="8"/>
    <col width="13" customWidth="1" style="11" min="9" max="9"/>
    <col width="14" customWidth="1" style="11" min="10" max="10"/>
    <col width="14" customWidth="1" style="11" min="11" max="11"/>
    <col width="14" customWidth="1" style="11" min="12" max="12"/>
  </cols>
  <sheetData>
    <row r="1" ht="32" customHeight="1" s="11">
      <c r="A1" s="28" t="inlineStr">
        <is>
          <t>MONTBLANC — Creator Profile Metrics  (15 accounts · 180 posts analysed)</t>
        </is>
      </c>
    </row>
    <row r="2" ht="24" customHeight="1" s="11">
      <c r="A2" s="71" t="inlineStr">
        <is>
          <t>#</t>
        </is>
      </c>
      <c r="B2" s="71" t="inlineStr">
        <is>
          <t>Username</t>
        </is>
      </c>
      <c r="C2" s="71" t="inlineStr">
        <is>
          <t>Full Name</t>
        </is>
      </c>
      <c r="D2" s="71" t="inlineStr">
        <is>
          <t>Verified</t>
        </is>
      </c>
      <c r="E2" s="71" t="inlineStr">
        <is>
          <t>Business</t>
        </is>
      </c>
      <c r="F2" s="71" t="inlineStr">
        <is>
          <t>Followers</t>
        </is>
      </c>
      <c r="G2" s="71" t="inlineStr">
        <is>
          <t>Following</t>
        </is>
      </c>
      <c r="H2" s="71" t="inlineStr">
        <is>
          <t>Total Posts</t>
        </is>
      </c>
      <c r="I2" s="71" t="inlineStr">
        <is>
          <t>Posts Fetched</t>
        </is>
      </c>
      <c r="J2" s="71" t="inlineStr">
        <is>
          <t>Avg Likes/Post</t>
        </is>
      </c>
      <c r="K2" s="71" t="inlineStr">
        <is>
          <t>Avg Comments/Post</t>
        </is>
      </c>
      <c r="L2" s="71" t="inlineStr">
        <is>
          <t>Avg ER%</t>
        </is>
      </c>
    </row>
    <row r="3" ht="22" customHeight="1" s="11">
      <c r="A3" s="63" t="n">
        <v>1</v>
      </c>
      <c r="B3" s="16" t="inlineStr">
        <is>
          <t>@thedanielbruhl</t>
        </is>
      </c>
      <c r="C3" s="17" t="inlineStr">
        <is>
          <t>Daniel Bruehl</t>
        </is>
      </c>
      <c r="D3" s="63" t="inlineStr">
        <is>
          <t>✓</t>
        </is>
      </c>
      <c r="E3" s="63" t="inlineStr"/>
      <c r="F3" s="18" t="n">
        <v>751589</v>
      </c>
      <c r="G3" s="18" t="n">
        <v>326</v>
      </c>
      <c r="H3" s="18" t="n">
        <v>319</v>
      </c>
      <c r="I3" s="18" t="n">
        <v>12</v>
      </c>
      <c r="J3" s="18" t="n">
        <v>9150</v>
      </c>
      <c r="K3" s="18" t="n">
        <v>149</v>
      </c>
      <c r="L3" s="19" t="n">
        <v>1.24</v>
      </c>
    </row>
    <row r="4" ht="22" customHeight="1" s="11">
      <c r="A4" s="63" t="n">
        <v>2</v>
      </c>
      <c r="B4" s="16" t="inlineStr">
        <is>
          <t>@rupertfriend</t>
        </is>
      </c>
      <c r="C4" s="17" t="inlineStr">
        <is>
          <t>Rupert Friend</t>
        </is>
      </c>
      <c r="D4" s="63" t="inlineStr">
        <is>
          <t>✓</t>
        </is>
      </c>
      <c r="E4" s="63" t="inlineStr"/>
      <c r="F4" s="18" t="n">
        <v>123863</v>
      </c>
      <c r="G4" s="18" t="n">
        <v>1</v>
      </c>
      <c r="H4" s="18" t="n">
        <v>229</v>
      </c>
      <c r="I4" s="18" t="n">
        <v>12</v>
      </c>
      <c r="J4" s="18" t="n">
        <v>17107</v>
      </c>
      <c r="K4" s="18" t="n">
        <v>107</v>
      </c>
      <c r="L4" s="19" t="n">
        <v>13.9</v>
      </c>
    </row>
    <row r="5" ht="22" customHeight="1" s="11">
      <c r="A5" s="63" t="n">
        <v>3</v>
      </c>
      <c r="B5" s="16" t="inlineStr">
        <is>
          <t>@joeyking</t>
        </is>
      </c>
      <c r="C5" s="17" t="inlineStr">
        <is>
          <t>Joey King</t>
        </is>
      </c>
      <c r="D5" s="63" t="inlineStr">
        <is>
          <t>✓</t>
        </is>
      </c>
      <c r="E5" s="63" t="inlineStr"/>
      <c r="F5" s="18" t="n">
        <v>17115806</v>
      </c>
      <c r="G5" s="18" t="n">
        <v>904</v>
      </c>
      <c r="H5" s="18" t="n">
        <v>543</v>
      </c>
      <c r="I5" s="18" t="n">
        <v>12</v>
      </c>
      <c r="J5" s="18" t="n">
        <v>290533</v>
      </c>
      <c r="K5" s="18" t="n">
        <v>651</v>
      </c>
      <c r="L5" s="19" t="n">
        <v>1.7</v>
      </c>
    </row>
    <row r="6" ht="22" customHeight="1" s="11">
      <c r="A6" s="63" t="n">
        <v>4</v>
      </c>
      <c r="B6" s="16" t="inlineStr">
        <is>
          <t>@dreelouisehemingway</t>
        </is>
      </c>
      <c r="C6" s="17" t="inlineStr">
        <is>
          <t>Dree Hemingway</t>
        </is>
      </c>
      <c r="D6" s="63" t="inlineStr">
        <is>
          <t>✓</t>
        </is>
      </c>
      <c r="E6" s="63" t="inlineStr"/>
      <c r="F6" s="18" t="n">
        <v>294186</v>
      </c>
      <c r="G6" s="18" t="n">
        <v>1621</v>
      </c>
      <c r="H6" s="18" t="n">
        <v>163</v>
      </c>
      <c r="I6" s="18" t="n">
        <v>12</v>
      </c>
      <c r="J6" s="18" t="n">
        <v>21</v>
      </c>
      <c r="K6" s="18" t="n">
        <v>33</v>
      </c>
      <c r="L6" s="19" t="n">
        <v>0.02</v>
      </c>
    </row>
    <row r="7" ht="22" customHeight="1" s="11">
      <c r="A7" s="63" t="n">
        <v>5</v>
      </c>
      <c r="B7" s="16" t="inlineStr">
        <is>
          <t>@esther.mcgregor</t>
        </is>
      </c>
      <c r="C7" s="17" t="inlineStr">
        <is>
          <t>Esther-Rose McGregor🌈</t>
        </is>
      </c>
      <c r="D7" s="63" t="inlineStr">
        <is>
          <t>✓</t>
        </is>
      </c>
      <c r="E7" s="63" t="inlineStr"/>
      <c r="F7" s="18" t="n">
        <v>137805</v>
      </c>
      <c r="G7" s="18" t="n">
        <v>3536</v>
      </c>
      <c r="H7" s="18" t="n">
        <v>327</v>
      </c>
      <c r="I7" s="18" t="n">
        <v>12</v>
      </c>
      <c r="J7" s="18" t="n">
        <v>8787</v>
      </c>
      <c r="K7" s="18" t="n">
        <v>68</v>
      </c>
      <c r="L7" s="19" t="n">
        <v>6.43</v>
      </c>
    </row>
    <row r="8" ht="22" customHeight="1" s="11">
      <c r="A8" s="63" t="n">
        <v>6</v>
      </c>
      <c r="B8" s="16" t="inlineStr">
        <is>
          <t>@houseofwaris</t>
        </is>
      </c>
      <c r="C8" s="17" t="inlineStr">
        <is>
          <t>Waris Ahluwalia</t>
        </is>
      </c>
      <c r="D8" s="63" t="inlineStr">
        <is>
          <t>✓</t>
        </is>
      </c>
      <c r="E8" s="63" t="inlineStr"/>
      <c r="F8" s="18" t="n">
        <v>82817</v>
      </c>
      <c r="G8" s="18" t="n">
        <v>1</v>
      </c>
      <c r="H8" s="18" t="n">
        <v>996</v>
      </c>
      <c r="I8" s="18" t="n">
        <v>12</v>
      </c>
      <c r="J8" s="18" t="n">
        <v>814</v>
      </c>
      <c r="K8" s="18" t="n">
        <v>29</v>
      </c>
      <c r="L8" s="19" t="n">
        <v>1.02</v>
      </c>
    </row>
    <row r="9" ht="22" customHeight="1" s="11">
      <c r="A9" s="63" t="n">
        <v>7</v>
      </c>
      <c r="B9" s="16" t="inlineStr">
        <is>
          <t>@thecooperkoch</t>
        </is>
      </c>
      <c r="C9" s="17" t="inlineStr">
        <is>
          <t>Cooper Koch</t>
        </is>
      </c>
      <c r="D9" s="63" t="inlineStr">
        <is>
          <t>✓</t>
        </is>
      </c>
      <c r="E9" s="63" t="inlineStr"/>
      <c r="F9" s="18" t="n">
        <v>8321</v>
      </c>
      <c r="G9" s="18" t="n">
        <v>2263</v>
      </c>
      <c r="H9" s="18" t="n">
        <v>1659</v>
      </c>
      <c r="I9" s="18" t="n">
        <v>12</v>
      </c>
      <c r="J9" s="18" t="n">
        <v>154</v>
      </c>
      <c r="K9" s="18" t="n">
        <v>24</v>
      </c>
      <c r="L9" s="19" t="n">
        <v>2.16</v>
      </c>
    </row>
    <row r="10" ht="22" customHeight="1" s="11">
      <c r="A10" s="63" t="n">
        <v>8</v>
      </c>
      <c r="B10" s="16" t="inlineStr">
        <is>
          <t>@kiernanshipka</t>
        </is>
      </c>
      <c r="C10" s="17" t="inlineStr">
        <is>
          <t>Kiernan Shipka</t>
        </is>
      </c>
      <c r="D10" s="63" t="inlineStr">
        <is>
          <t>✓</t>
        </is>
      </c>
      <c r="E10" s="63" t="inlineStr"/>
      <c r="F10" s="18" t="n">
        <v>6519135</v>
      </c>
      <c r="G10" s="18" t="n">
        <v>4111</v>
      </c>
      <c r="H10" s="18" t="n">
        <v>685</v>
      </c>
      <c r="I10" s="18" t="n">
        <v>12</v>
      </c>
      <c r="J10" s="18" t="n">
        <v>46679</v>
      </c>
      <c r="K10" s="18" t="n">
        <v>310</v>
      </c>
      <c r="L10" s="19" t="n">
        <v>0.72</v>
      </c>
    </row>
    <row r="11" ht="22" customHeight="1" s="11">
      <c r="A11" s="63" t="n">
        <v>9</v>
      </c>
      <c r="B11" s="16" t="inlineStr">
        <is>
          <t>@sharypova_nna</t>
        </is>
      </c>
      <c r="C11" s="17" t="inlineStr">
        <is>
          <t>Anna Schürrle</t>
        </is>
      </c>
      <c r="D11" s="63" t="inlineStr">
        <is>
          <t>✓</t>
        </is>
      </c>
      <c r="E11" s="63" t="inlineStr"/>
      <c r="F11" s="18" t="n">
        <v>132844</v>
      </c>
      <c r="G11" s="18" t="n">
        <v>1370</v>
      </c>
      <c r="H11" s="18" t="n">
        <v>887</v>
      </c>
      <c r="I11" s="18" t="n">
        <v>12</v>
      </c>
      <c r="J11" s="18" t="n">
        <v>589</v>
      </c>
      <c r="K11" s="18" t="n">
        <v>28</v>
      </c>
      <c r="L11" s="19" t="n">
        <v>0.46</v>
      </c>
    </row>
    <row r="12" ht="22" customHeight="1" s="11">
      <c r="A12" s="63" t="n">
        <v>10</v>
      </c>
      <c r="B12" s="16" t="inlineStr">
        <is>
          <t>@sammsalter</t>
        </is>
      </c>
      <c r="C12" s="17" t="inlineStr">
        <is>
          <t>Sam Salter</t>
        </is>
      </c>
      <c r="D12" s="63" t="inlineStr">
        <is>
          <t>✓</t>
        </is>
      </c>
      <c r="E12" s="63" t="inlineStr"/>
      <c r="F12" s="18" t="n">
        <v>899744</v>
      </c>
      <c r="G12" s="18" t="n">
        <v>2058</v>
      </c>
      <c r="H12" s="18" t="n">
        <v>2022</v>
      </c>
      <c r="I12" s="18" t="n">
        <v>12</v>
      </c>
      <c r="J12" s="18" t="n">
        <v>36773</v>
      </c>
      <c r="K12" s="18" t="n">
        <v>614</v>
      </c>
      <c r="L12" s="19" t="n">
        <v>4.16</v>
      </c>
    </row>
    <row r="13" ht="22" customHeight="1" s="11">
      <c r="A13" s="63" t="n">
        <v>11</v>
      </c>
      <c r="B13" s="16" t="inlineStr">
        <is>
          <t>@waybuss</t>
        </is>
      </c>
      <c r="C13" s="17" t="inlineStr">
        <is>
          <t>王安宇</t>
        </is>
      </c>
      <c r="D13" s="63" t="inlineStr">
        <is>
          <t>✓</t>
        </is>
      </c>
      <c r="E13" s="63" t="inlineStr"/>
      <c r="F13" s="18" t="n">
        <v>898494</v>
      </c>
      <c r="G13" s="18" t="n">
        <v>13</v>
      </c>
      <c r="H13" s="18" t="n">
        <v>54</v>
      </c>
      <c r="I13" s="18" t="n">
        <v>12</v>
      </c>
      <c r="J13" s="18" t="n">
        <v>144900</v>
      </c>
      <c r="K13" s="18" t="n">
        <v>1450</v>
      </c>
      <c r="L13" s="19" t="n">
        <v>16.29</v>
      </c>
    </row>
    <row r="14" ht="22" customHeight="1" s="11">
      <c r="A14" s="63" t="n">
        <v>12</v>
      </c>
      <c r="B14" s="16" t="inlineStr">
        <is>
          <t>@thebursin</t>
        </is>
      </c>
      <c r="C14" s="17" t="inlineStr">
        <is>
          <t>Kerem Bürsin</t>
        </is>
      </c>
      <c r="D14" s="63" t="inlineStr">
        <is>
          <t>✓</t>
        </is>
      </c>
      <c r="E14" s="63" t="inlineStr"/>
      <c r="F14" s="18" t="n">
        <v>11254907</v>
      </c>
      <c r="G14" s="18" t="n">
        <v>810</v>
      </c>
      <c r="H14" s="18" t="n">
        <v>301</v>
      </c>
      <c r="I14" s="18" t="n">
        <v>12</v>
      </c>
      <c r="J14" s="18" t="n">
        <v>90159</v>
      </c>
      <c r="K14" s="18" t="n">
        <v>1993</v>
      </c>
      <c r="L14" s="19" t="n">
        <v>0.82</v>
      </c>
    </row>
    <row r="15" ht="22" customHeight="1" s="11">
      <c r="A15" s="63" t="n">
        <v>13</v>
      </c>
      <c r="B15" s="16" t="inlineStr">
        <is>
          <t>@jackbenedwards</t>
        </is>
      </c>
      <c r="C15" s="17" t="inlineStr">
        <is>
          <t>Jack Edwards</t>
        </is>
      </c>
      <c r="D15" s="63" t="inlineStr">
        <is>
          <t>✓</t>
        </is>
      </c>
      <c r="E15" s="63" t="inlineStr"/>
      <c r="F15" s="18" t="n">
        <v>1283091</v>
      </c>
      <c r="G15" s="18" t="n">
        <v>1105</v>
      </c>
      <c r="H15" s="18" t="n">
        <v>770</v>
      </c>
      <c r="I15" s="18" t="n">
        <v>12</v>
      </c>
      <c r="J15" s="18" t="n">
        <v>139148</v>
      </c>
      <c r="K15" s="18" t="n">
        <v>625</v>
      </c>
      <c r="L15" s="19" t="n">
        <v>10.89</v>
      </c>
    </row>
    <row r="16" ht="22" customHeight="1" s="11">
      <c r="A16" s="63" t="n">
        <v>14</v>
      </c>
      <c r="B16" s="16" t="inlineStr">
        <is>
          <t>@stellamaxwell</t>
        </is>
      </c>
      <c r="C16" s="17" t="inlineStr">
        <is>
          <t>Stella!</t>
        </is>
      </c>
      <c r="D16" s="63" t="inlineStr">
        <is>
          <t>✓</t>
        </is>
      </c>
      <c r="E16" s="63" t="inlineStr"/>
      <c r="F16" s="18" t="n">
        <v>9300609</v>
      </c>
      <c r="G16" s="18" t="n">
        <v>1204</v>
      </c>
      <c r="H16" s="18" t="n">
        <v>1718</v>
      </c>
      <c r="I16" s="18" t="n">
        <v>12</v>
      </c>
      <c r="J16" s="18" t="n">
        <v>120128</v>
      </c>
      <c r="K16" s="18" t="n">
        <v>643</v>
      </c>
      <c r="L16" s="19" t="n">
        <v>1.3</v>
      </c>
    </row>
    <row r="17" ht="22" customHeight="1" s="11">
      <c r="A17" s="63" t="n">
        <v>15</v>
      </c>
      <c r="B17" s="16" t="inlineStr">
        <is>
          <t>@zidane</t>
        </is>
      </c>
      <c r="C17" s="17" t="inlineStr">
        <is>
          <t>zidane</t>
        </is>
      </c>
      <c r="D17" s="63" t="inlineStr">
        <is>
          <t>✓</t>
        </is>
      </c>
      <c r="E17" s="63" t="inlineStr"/>
      <c r="F17" s="18" t="n">
        <v>44521043</v>
      </c>
      <c r="G17" s="18" t="n">
        <v>45</v>
      </c>
      <c r="H17" s="18" t="n">
        <v>567</v>
      </c>
      <c r="I17" s="18" t="n">
        <v>12</v>
      </c>
      <c r="J17" s="18" t="n">
        <v>612808</v>
      </c>
      <c r="K17" s="18" t="n">
        <v>3611</v>
      </c>
      <c r="L17" s="19" t="n">
        <v>1.38</v>
      </c>
    </row>
    <row r="18" ht="22" customHeight="1" s="11">
      <c r="A18" s="29" t="inlineStr">
        <is>
          <t>Brand Avg</t>
        </is>
      </c>
      <c r="F18" s="30" t="n">
        <v>6221616</v>
      </c>
      <c r="J18" s="30" t="n">
        <v>101183</v>
      </c>
      <c r="K18" s="30" t="n">
        <v>689</v>
      </c>
      <c r="L18" s="31" t="n">
        <v>4.17</v>
      </c>
    </row>
  </sheetData>
  <mergeCells count="2">
    <mergeCell ref="A18:E18"/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style="11" min="1" max="1"/>
    <col width="22" customWidth="1" style="11" min="2" max="2"/>
    <col width="28" customWidth="1" style="11" min="3" max="3"/>
    <col width="10" customWidth="1" style="11" min="4" max="4"/>
    <col width="10" customWidth="1" style="11" min="5" max="5"/>
    <col width="14" customWidth="1" style="11" min="6" max="6"/>
    <col width="12" customWidth="1" style="11" min="7" max="7"/>
    <col width="15" customWidth="1" style="11" min="8" max="8"/>
    <col width="13" customWidth="1" style="11" min="9" max="9"/>
    <col width="14" customWidth="1" style="11" min="10" max="10"/>
    <col width="14" customWidth="1" style="11" min="11" max="11"/>
    <col width="14" customWidth="1" style="11" min="12" max="12"/>
  </cols>
  <sheetData>
    <row r="1" ht="32" customHeight="1" s="11">
      <c r="A1" s="34" t="inlineStr">
        <is>
          <t>PARKER PENS — Creator Profile Metrics  (4 accounts · 48 posts analysed)</t>
        </is>
      </c>
    </row>
    <row r="2" ht="24" customHeight="1" s="11">
      <c r="A2" s="72" t="inlineStr">
        <is>
          <t>#</t>
        </is>
      </c>
      <c r="B2" s="72" t="inlineStr">
        <is>
          <t>Username</t>
        </is>
      </c>
      <c r="C2" s="72" t="inlineStr">
        <is>
          <t>Full Name</t>
        </is>
      </c>
      <c r="D2" s="72" t="inlineStr">
        <is>
          <t>Verified</t>
        </is>
      </c>
      <c r="E2" s="72" t="inlineStr">
        <is>
          <t>Business</t>
        </is>
      </c>
      <c r="F2" s="72" t="inlineStr">
        <is>
          <t>Followers</t>
        </is>
      </c>
      <c r="G2" s="72" t="inlineStr">
        <is>
          <t>Following</t>
        </is>
      </c>
      <c r="H2" s="72" t="inlineStr">
        <is>
          <t>Total Posts</t>
        </is>
      </c>
      <c r="I2" s="72" t="inlineStr">
        <is>
          <t>Posts Fetched</t>
        </is>
      </c>
      <c r="J2" s="72" t="inlineStr">
        <is>
          <t>Avg Likes/Post</t>
        </is>
      </c>
      <c r="K2" s="72" t="inlineStr">
        <is>
          <t>Avg Comments/Post</t>
        </is>
      </c>
      <c r="L2" s="72" t="inlineStr">
        <is>
          <t>Avg ER%</t>
        </is>
      </c>
    </row>
    <row r="3" ht="22" customHeight="1" s="11">
      <c r="A3" s="63" t="n">
        <v>1</v>
      </c>
      <c r="B3" s="16" t="inlineStr">
        <is>
          <t>@ishita_chopraa</t>
        </is>
      </c>
      <c r="C3" s="17" t="inlineStr">
        <is>
          <t>Ishita Chopraa</t>
        </is>
      </c>
      <c r="D3" s="63" t="inlineStr">
        <is>
          <t>✓</t>
        </is>
      </c>
      <c r="E3" s="63" t="inlineStr"/>
      <c r="F3" s="18" t="n">
        <v>156145</v>
      </c>
      <c r="G3" s="18" t="n">
        <v>946</v>
      </c>
      <c r="H3" s="18" t="n">
        <v>453</v>
      </c>
      <c r="I3" s="18" t="n">
        <v>12</v>
      </c>
      <c r="J3" s="18" t="n">
        <v>2717</v>
      </c>
      <c r="K3" s="18" t="n">
        <v>84</v>
      </c>
      <c r="L3" s="19" t="n">
        <v>1.79</v>
      </c>
    </row>
    <row r="4" ht="22" customHeight="1" s="11">
      <c r="A4" s="63" t="n">
        <v>2</v>
      </c>
      <c r="B4" s="16" t="inlineStr">
        <is>
          <t>@sukanyaboruah99</t>
        </is>
      </c>
      <c r="C4" s="17" t="inlineStr">
        <is>
          <t>Sukanya Boruah</t>
        </is>
      </c>
      <c r="D4" s="63" t="inlineStr">
        <is>
          <t>✓</t>
        </is>
      </c>
      <c r="E4" s="63" t="inlineStr"/>
      <c r="F4" s="18" t="n">
        <v>383287</v>
      </c>
      <c r="G4" s="18" t="n">
        <v>1067</v>
      </c>
      <c r="H4" s="18" t="n">
        <v>890</v>
      </c>
      <c r="I4" s="18" t="n">
        <v>12</v>
      </c>
      <c r="J4" s="18" t="n">
        <v>11845</v>
      </c>
      <c r="K4" s="18" t="n">
        <v>131</v>
      </c>
      <c r="L4" s="19" t="n">
        <v>3.12</v>
      </c>
    </row>
    <row r="5" ht="22" customHeight="1" s="11">
      <c r="A5" s="63" t="n">
        <v>3</v>
      </c>
      <c r="B5" s="16" t="inlineStr">
        <is>
          <t>@durjoydatta</t>
        </is>
      </c>
      <c r="C5" s="17" t="inlineStr">
        <is>
          <t>Durjoy Datta</t>
        </is>
      </c>
      <c r="D5" s="63" t="inlineStr">
        <is>
          <t>✓</t>
        </is>
      </c>
      <c r="E5" s="63" t="inlineStr"/>
      <c r="F5" s="18" t="n">
        <v>1176225</v>
      </c>
      <c r="G5" s="18" t="n">
        <v>3052</v>
      </c>
      <c r="H5" s="18" t="n">
        <v>3131</v>
      </c>
      <c r="I5" s="18" t="n">
        <v>12</v>
      </c>
      <c r="J5" s="18" t="n">
        <v>325241</v>
      </c>
      <c r="K5" s="18" t="n">
        <v>2287</v>
      </c>
      <c r="L5" s="19" t="n">
        <v>27.85</v>
      </c>
    </row>
    <row r="6" ht="22" customHeight="1" s="11">
      <c r="A6" s="63" t="n">
        <v>4</v>
      </c>
      <c r="B6" s="16" t="inlineStr">
        <is>
          <t>@duologue_barundas</t>
        </is>
      </c>
      <c r="C6" s="17" t="inlineStr">
        <is>
          <t>Duologue Barun Das</t>
        </is>
      </c>
      <c r="D6" s="63" t="inlineStr"/>
      <c r="E6" s="63" t="inlineStr"/>
      <c r="F6" s="18" t="n">
        <v>4036</v>
      </c>
      <c r="G6" s="18" t="n">
        <v>72</v>
      </c>
      <c r="H6" s="18" t="n">
        <v>430</v>
      </c>
      <c r="I6" s="18" t="n">
        <v>12</v>
      </c>
      <c r="J6" s="18" t="n">
        <v>809</v>
      </c>
      <c r="K6" s="18" t="n">
        <v>16</v>
      </c>
      <c r="L6" s="19" t="n">
        <v>20.46</v>
      </c>
    </row>
    <row r="7" ht="22" customHeight="1" s="11">
      <c r="A7" s="29" t="inlineStr">
        <is>
          <t>Brand Avg</t>
        </is>
      </c>
      <c r="F7" s="30" t="n">
        <v>429923</v>
      </c>
      <c r="J7" s="30" t="n">
        <v>85153</v>
      </c>
      <c r="K7" s="30" t="n">
        <v>629</v>
      </c>
      <c r="L7" s="31" t="n">
        <v>13.31</v>
      </c>
    </row>
  </sheetData>
  <mergeCells count="2">
    <mergeCell ref="A7:E7"/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style="11" min="1" max="1"/>
    <col width="22" customWidth="1" style="11" min="2" max="2"/>
    <col width="28" customWidth="1" style="11" min="3" max="3"/>
    <col width="10" customWidth="1" style="11" min="4" max="4"/>
    <col width="10" customWidth="1" style="11" min="5" max="5"/>
    <col width="14" customWidth="1" style="11" min="6" max="6"/>
    <col width="12" customWidth="1" style="11" min="7" max="7"/>
    <col width="15" customWidth="1" style="11" min="8" max="8"/>
    <col width="13" customWidth="1" style="11" min="9" max="9"/>
    <col width="14" customWidth="1" style="11" min="10" max="10"/>
    <col width="14" customWidth="1" style="11" min="11" max="11"/>
    <col width="14" customWidth="1" style="11" min="12" max="12"/>
  </cols>
  <sheetData>
    <row r="1" ht="32" customHeight="1" s="11">
      <c r="A1" s="35" t="inlineStr">
        <is>
          <t>SHEAFFER — Creator Profile Metrics  (13 accounts · 156 posts analysed)</t>
        </is>
      </c>
    </row>
    <row r="2" ht="24" customHeight="1" s="11">
      <c r="A2" s="73" t="inlineStr">
        <is>
          <t>#</t>
        </is>
      </c>
      <c r="B2" s="73" t="inlineStr">
        <is>
          <t>Username</t>
        </is>
      </c>
      <c r="C2" s="73" t="inlineStr">
        <is>
          <t>Full Name</t>
        </is>
      </c>
      <c r="D2" s="73" t="inlineStr">
        <is>
          <t>Verified</t>
        </is>
      </c>
      <c r="E2" s="73" t="inlineStr">
        <is>
          <t>Business</t>
        </is>
      </c>
      <c r="F2" s="73" t="inlineStr">
        <is>
          <t>Followers</t>
        </is>
      </c>
      <c r="G2" s="73" t="inlineStr">
        <is>
          <t>Following</t>
        </is>
      </c>
      <c r="H2" s="73" t="inlineStr">
        <is>
          <t>Total Posts</t>
        </is>
      </c>
      <c r="I2" s="73" t="inlineStr">
        <is>
          <t>Posts Fetched</t>
        </is>
      </c>
      <c r="J2" s="73" t="inlineStr">
        <is>
          <t>Avg Likes/Post</t>
        </is>
      </c>
      <c r="K2" s="73" t="inlineStr">
        <is>
          <t>Avg Comments/Post</t>
        </is>
      </c>
      <c r="L2" s="73" t="inlineStr">
        <is>
          <t>Avg ER%</t>
        </is>
      </c>
    </row>
    <row r="3" ht="22" customHeight="1" s="11">
      <c r="A3" s="63" t="n">
        <v>1</v>
      </c>
      <c r="B3" s="16" t="inlineStr">
        <is>
          <t>@reenaaggarwal2</t>
        </is>
      </c>
      <c r="C3" s="17" t="inlineStr">
        <is>
          <t>REENA AGGARWAL</t>
        </is>
      </c>
      <c r="D3" s="63" t="inlineStr">
        <is>
          <t>✓</t>
        </is>
      </c>
      <c r="E3" s="63" t="inlineStr"/>
      <c r="F3" s="18" t="n">
        <v>278590</v>
      </c>
      <c r="G3" s="18" t="n">
        <v>660</v>
      </c>
      <c r="H3" s="18" t="n">
        <v>477</v>
      </c>
      <c r="I3" s="18" t="n">
        <v>12</v>
      </c>
      <c r="J3" s="18" t="n">
        <v>2756</v>
      </c>
      <c r="K3" s="18" t="n">
        <v>107</v>
      </c>
      <c r="L3" s="19" t="n">
        <v>1.03</v>
      </c>
    </row>
    <row r="4" ht="22" customHeight="1" s="11">
      <c r="A4" s="63" t="n">
        <v>2</v>
      </c>
      <c r="B4" s="16" t="inlineStr">
        <is>
          <t>@tinagarg.official</t>
        </is>
      </c>
      <c r="C4" s="17" t="inlineStr">
        <is>
          <t>Tina Mansukhani Garg</t>
        </is>
      </c>
      <c r="D4" s="63" t="inlineStr"/>
      <c r="E4" s="63" t="inlineStr"/>
      <c r="F4" s="18" t="n">
        <v>1382</v>
      </c>
      <c r="G4" s="18" t="n">
        <v>2252</v>
      </c>
      <c r="H4" s="18" t="n">
        <v>1016</v>
      </c>
      <c r="I4" s="18" t="n">
        <v>12</v>
      </c>
      <c r="J4" s="18" t="n">
        <v>31</v>
      </c>
      <c r="K4" s="18" t="n">
        <v>0</v>
      </c>
      <c r="L4" s="19" t="n">
        <v>2.29</v>
      </c>
    </row>
    <row r="5" ht="22" customHeight="1" s="11">
      <c r="A5" s="63" t="n">
        <v>3</v>
      </c>
      <c r="B5" s="16" t="inlineStr">
        <is>
          <t>@tina_mansukhani_garg</t>
        </is>
      </c>
      <c r="C5" s="17" t="inlineStr">
        <is>
          <t>Tina Mansukhani Garg</t>
        </is>
      </c>
      <c r="D5" s="63" t="inlineStr"/>
      <c r="E5" s="63" t="inlineStr"/>
      <c r="F5" s="18" t="n">
        <v>2000</v>
      </c>
      <c r="G5" s="18" t="n">
        <v>5077</v>
      </c>
      <c r="H5" s="18" t="n">
        <v>1669</v>
      </c>
      <c r="I5" s="18" t="n">
        <v>12</v>
      </c>
      <c r="J5" s="18" t="n">
        <v>43</v>
      </c>
      <c r="K5" s="18" t="n">
        <v>2</v>
      </c>
      <c r="L5" s="19" t="n">
        <v>2.29</v>
      </c>
    </row>
    <row r="6" ht="22" customHeight="1" s="11">
      <c r="A6" s="63" t="n">
        <v>4</v>
      </c>
      <c r="B6" s="16" t="inlineStr">
        <is>
          <t>@dancerukmini</t>
        </is>
      </c>
      <c r="C6" s="17" t="inlineStr">
        <is>
          <t>Rukmini Vijayakumar</t>
        </is>
      </c>
      <c r="D6" s="63" t="inlineStr">
        <is>
          <t>✓</t>
        </is>
      </c>
      <c r="E6" s="63" t="inlineStr"/>
      <c r="F6" s="18" t="n">
        <v>877951</v>
      </c>
      <c r="G6" s="18" t="n">
        <v>1235</v>
      </c>
      <c r="H6" s="18" t="n">
        <v>2877</v>
      </c>
      <c r="I6" s="18" t="n">
        <v>12</v>
      </c>
      <c r="J6" s="18" t="n">
        <v>4499</v>
      </c>
      <c r="K6" s="18" t="n">
        <v>85</v>
      </c>
      <c r="L6" s="19" t="n">
        <v>0.52</v>
      </c>
    </row>
    <row r="7" ht="22" customHeight="1" s="11">
      <c r="A7" s="63" t="n">
        <v>5</v>
      </c>
      <c r="B7" s="16" t="inlineStr">
        <is>
          <t>@madhuri.official</t>
        </is>
      </c>
      <c r="C7" s="17" t="inlineStr">
        <is>
          <t>Madhuri Braganza</t>
        </is>
      </c>
      <c r="D7" s="63" t="inlineStr">
        <is>
          <t>✓</t>
        </is>
      </c>
      <c r="E7" s="63" t="inlineStr"/>
      <c r="F7" s="18" t="n">
        <v>250961</v>
      </c>
      <c r="G7" s="18" t="n">
        <v>2916</v>
      </c>
      <c r="H7" s="18" t="n">
        <v>1643</v>
      </c>
      <c r="I7" s="18" t="n">
        <v>12</v>
      </c>
      <c r="J7" s="18" t="n">
        <v>3903</v>
      </c>
      <c r="K7" s="18" t="n">
        <v>74</v>
      </c>
      <c r="L7" s="19" t="n">
        <v>1.58</v>
      </c>
    </row>
    <row r="8" ht="22" customHeight="1" s="11">
      <c r="A8" s="63" t="n">
        <v>6</v>
      </c>
      <c r="B8" s="16" t="inlineStr">
        <is>
          <t>@ozgeinus</t>
        </is>
      </c>
      <c r="C8" s="17" t="inlineStr">
        <is>
          <t>Ozge Gursoy | Creator</t>
        </is>
      </c>
      <c r="D8" s="63" t="inlineStr">
        <is>
          <t>✓</t>
        </is>
      </c>
      <c r="E8" s="63" t="inlineStr"/>
      <c r="F8" s="18" t="n">
        <v>317754</v>
      </c>
      <c r="G8" s="18" t="n">
        <v>1113</v>
      </c>
      <c r="H8" s="18" t="n">
        <v>985</v>
      </c>
      <c r="I8" s="18" t="n">
        <v>12</v>
      </c>
      <c r="J8" s="18" t="n">
        <v>4748</v>
      </c>
      <c r="K8" s="18" t="n">
        <v>42</v>
      </c>
      <c r="L8" s="19" t="n">
        <v>1.51</v>
      </c>
    </row>
    <row r="9" ht="22" customHeight="1" s="11">
      <c r="A9" s="63" t="n">
        <v>7</v>
      </c>
      <c r="B9" s="16" t="inlineStr">
        <is>
          <t>@mynewestaddiction</t>
        </is>
      </c>
      <c r="C9" s="17" t="inlineStr">
        <is>
          <t>My Newest Addiction</t>
        </is>
      </c>
      <c r="D9" s="63" t="inlineStr"/>
      <c r="E9" s="63" t="inlineStr"/>
      <c r="F9" s="18" t="n">
        <v>36469</v>
      </c>
      <c r="G9" s="18" t="n">
        <v>2959</v>
      </c>
      <c r="H9" s="18" t="n">
        <v>3891</v>
      </c>
      <c r="I9" s="18" t="n">
        <v>12</v>
      </c>
      <c r="J9" s="18" t="n">
        <v>212</v>
      </c>
      <c r="K9" s="18" t="n">
        <v>36</v>
      </c>
      <c r="L9" s="19" t="n">
        <v>0.68</v>
      </c>
    </row>
    <row r="10" ht="22" customHeight="1" s="11">
      <c r="A10" s="63" t="n">
        <v>8</v>
      </c>
      <c r="B10" s="16" t="inlineStr">
        <is>
          <t>@manankathuria</t>
        </is>
      </c>
      <c r="C10" s="17" t="inlineStr">
        <is>
          <t>Manan Kathuria 🎥</t>
        </is>
      </c>
      <c r="D10" s="63" t="inlineStr"/>
      <c r="E10" s="63" t="inlineStr"/>
      <c r="F10" s="18" t="n">
        <v>23019</v>
      </c>
      <c r="G10" s="18" t="n">
        <v>1284</v>
      </c>
      <c r="H10" s="18" t="n">
        <v>934</v>
      </c>
      <c r="I10" s="18" t="n">
        <v>12</v>
      </c>
      <c r="J10" s="18" t="n">
        <v>1249</v>
      </c>
      <c r="K10" s="18" t="n">
        <v>52</v>
      </c>
      <c r="L10" s="19" t="n">
        <v>5.66</v>
      </c>
    </row>
    <row r="11" ht="22" customHeight="1" s="11">
      <c r="A11" s="63" t="n">
        <v>9</v>
      </c>
      <c r="B11" s="16" t="inlineStr">
        <is>
          <t>@escribotuluz</t>
        </is>
      </c>
      <c r="C11" s="17" t="inlineStr">
        <is>
          <t>Noelia JGP | Retrato artístico y narrativo</t>
        </is>
      </c>
      <c r="D11" s="63" t="inlineStr">
        <is>
          <t>✓</t>
        </is>
      </c>
      <c r="E11" s="63" t="inlineStr"/>
      <c r="F11" s="18" t="n">
        <v>4312</v>
      </c>
      <c r="G11" s="18" t="n">
        <v>3751</v>
      </c>
      <c r="H11" s="18" t="n">
        <v>449</v>
      </c>
      <c r="I11" s="18" t="n">
        <v>12</v>
      </c>
      <c r="J11" s="18" t="n">
        <v>100</v>
      </c>
      <c r="K11" s="18" t="n">
        <v>33</v>
      </c>
      <c r="L11" s="19" t="n">
        <v>3.11</v>
      </c>
    </row>
    <row r="12" ht="22" customHeight="1" s="11">
      <c r="A12" s="63" t="n">
        <v>10</v>
      </c>
      <c r="B12" s="16" t="inlineStr">
        <is>
          <t>@makingmemorieswithale</t>
        </is>
      </c>
      <c r="C12" s="17" t="inlineStr">
        <is>
          <t>Alessandra Ribeiro | Fountain Pens &amp; Journaling</t>
        </is>
      </c>
      <c r="D12" s="63" t="inlineStr"/>
      <c r="E12" s="63" t="inlineStr"/>
      <c r="F12" s="18" t="n">
        <v>7254</v>
      </c>
      <c r="G12" s="18" t="n">
        <v>368</v>
      </c>
      <c r="H12" s="18" t="n">
        <v>2918</v>
      </c>
      <c r="I12" s="18" t="n">
        <v>12</v>
      </c>
      <c r="J12" s="18" t="n">
        <v>98</v>
      </c>
      <c r="K12" s="18" t="n">
        <v>14</v>
      </c>
      <c r="L12" s="19" t="n">
        <v>1.55</v>
      </c>
    </row>
    <row r="13" ht="22" customHeight="1" s="11">
      <c r="A13" s="63" t="n">
        <v>11</v>
      </c>
      <c r="B13" s="16" t="inlineStr">
        <is>
          <t>@arianx</t>
        </is>
      </c>
      <c r="C13" s="17" t="inlineStr">
        <is>
          <t>Arian</t>
        </is>
      </c>
      <c r="D13" s="63" t="inlineStr"/>
      <c r="E13" s="63" t="inlineStr"/>
      <c r="F13" s="18" t="n">
        <v>18204</v>
      </c>
      <c r="G13" s="18" t="n">
        <v>505</v>
      </c>
      <c r="H13" s="18" t="n">
        <v>521</v>
      </c>
      <c r="I13" s="18" t="n">
        <v>12</v>
      </c>
      <c r="J13" s="18" t="n">
        <v>694</v>
      </c>
      <c r="K13" s="18" t="n">
        <v>10</v>
      </c>
      <c r="L13" s="19" t="n">
        <v>3.87</v>
      </c>
    </row>
    <row r="14" ht="22" customHeight="1" s="11">
      <c r="A14" s="63" t="n">
        <v>12</v>
      </c>
      <c r="B14" s="16" t="inlineStr">
        <is>
          <t>@journal.to.go</t>
        </is>
      </c>
      <c r="C14" s="17" t="inlineStr">
        <is>
          <t>Maaike | Art &amp; Travel Sketcher</t>
        </is>
      </c>
      <c r="D14" s="63" t="inlineStr">
        <is>
          <t>✓</t>
        </is>
      </c>
      <c r="E14" s="63" t="inlineStr"/>
      <c r="F14" s="18" t="n">
        <v>37357</v>
      </c>
      <c r="G14" s="18" t="n">
        <v>676</v>
      </c>
      <c r="H14" s="18" t="n">
        <v>441</v>
      </c>
      <c r="I14" s="18" t="n">
        <v>12</v>
      </c>
      <c r="J14" s="18" t="n">
        <v>3981</v>
      </c>
      <c r="K14" s="18" t="n">
        <v>55</v>
      </c>
      <c r="L14" s="19" t="n">
        <v>10.81</v>
      </c>
    </row>
    <row r="15" ht="22" customHeight="1" s="11">
      <c r="A15" s="63" t="n">
        <v>13</v>
      </c>
      <c r="B15" s="16" t="inlineStr">
        <is>
          <t>@harleyestate</t>
        </is>
      </c>
      <c r="C15" s="17" t="inlineStr">
        <is>
          <t>Harley Estate</t>
        </is>
      </c>
      <c r="D15" s="63" t="inlineStr"/>
      <c r="E15" s="63" t="inlineStr"/>
      <c r="F15" s="18" t="n">
        <v>5738</v>
      </c>
      <c r="G15" s="18" t="n">
        <v>46</v>
      </c>
      <c r="H15" s="18" t="n">
        <v>264</v>
      </c>
      <c r="I15" s="18" t="n">
        <v>12</v>
      </c>
      <c r="J15" s="18" t="n">
        <v>98</v>
      </c>
      <c r="K15" s="18" t="n">
        <v>2</v>
      </c>
      <c r="L15" s="19" t="n">
        <v>1.76</v>
      </c>
    </row>
    <row r="16" ht="22" customHeight="1" s="11">
      <c r="A16" s="29" t="inlineStr">
        <is>
          <t>Brand Avg</t>
        </is>
      </c>
      <c r="F16" s="30" t="n">
        <v>143153</v>
      </c>
      <c r="J16" s="30" t="n">
        <v>1724</v>
      </c>
      <c r="K16" s="30" t="n">
        <v>39</v>
      </c>
      <c r="L16" s="31" t="n">
        <v>2.82</v>
      </c>
    </row>
  </sheetData>
  <mergeCells count="2">
    <mergeCell ref="A16:E16"/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style="11" min="1" max="1"/>
    <col width="22" customWidth="1" style="11" min="2" max="2"/>
    <col width="28" customWidth="1" style="11" min="3" max="3"/>
    <col width="10" customWidth="1" style="11" min="4" max="4"/>
    <col width="10" customWidth="1" style="11" min="5" max="5"/>
    <col width="14" customWidth="1" style="11" min="6" max="6"/>
    <col width="12" customWidth="1" style="11" min="7" max="7"/>
    <col width="15" customWidth="1" style="11" min="8" max="8"/>
    <col width="13" customWidth="1" style="11" min="9" max="9"/>
    <col width="14" customWidth="1" style="11" min="10" max="10"/>
    <col width="14" customWidth="1" style="11" min="11" max="11"/>
    <col width="14" customWidth="1" style="11" min="12" max="12"/>
  </cols>
  <sheetData>
    <row r="1" ht="32" customHeight="1" s="11">
      <c r="A1" s="36" t="inlineStr">
        <is>
          <t>LAMY INDIA — Creator Profile Metrics  (11 accounts · 132 posts analysed)</t>
        </is>
      </c>
    </row>
    <row r="2" ht="24" customHeight="1" s="11">
      <c r="A2" s="74" t="inlineStr">
        <is>
          <t>#</t>
        </is>
      </c>
      <c r="B2" s="74" t="inlineStr">
        <is>
          <t>Username</t>
        </is>
      </c>
      <c r="C2" s="74" t="inlineStr">
        <is>
          <t>Full Name</t>
        </is>
      </c>
      <c r="D2" s="74" t="inlineStr">
        <is>
          <t>Verified</t>
        </is>
      </c>
      <c r="E2" s="74" t="inlineStr">
        <is>
          <t>Business</t>
        </is>
      </c>
      <c r="F2" s="74" t="inlineStr">
        <is>
          <t>Followers</t>
        </is>
      </c>
      <c r="G2" s="74" t="inlineStr">
        <is>
          <t>Following</t>
        </is>
      </c>
      <c r="H2" s="74" t="inlineStr">
        <is>
          <t>Total Posts</t>
        </is>
      </c>
      <c r="I2" s="74" t="inlineStr">
        <is>
          <t>Posts Fetched</t>
        </is>
      </c>
      <c r="J2" s="74" t="inlineStr">
        <is>
          <t>Avg Likes/Post</t>
        </is>
      </c>
      <c r="K2" s="74" t="inlineStr">
        <is>
          <t>Avg Comments/Post</t>
        </is>
      </c>
      <c r="L2" s="74" t="inlineStr">
        <is>
          <t>Avg ER%</t>
        </is>
      </c>
    </row>
    <row r="3" ht="22" customHeight="1" s="11">
      <c r="A3" s="63" t="n">
        <v>1</v>
      </c>
      <c r="B3" s="16" t="inlineStr">
        <is>
          <t>@talesofink90</t>
        </is>
      </c>
      <c r="C3" s="17" t="inlineStr">
        <is>
          <t>Girl With A Crooked Pen 🖋️✍️📚</t>
        </is>
      </c>
      <c r="D3" s="63" t="inlineStr">
        <is>
          <t>✓</t>
        </is>
      </c>
      <c r="E3" s="63" t="inlineStr"/>
      <c r="F3" s="18" t="n">
        <v>491</v>
      </c>
      <c r="G3" s="18" t="n">
        <v>430</v>
      </c>
      <c r="H3" s="18" t="n">
        <v>128</v>
      </c>
      <c r="I3" s="18" t="n">
        <v>12</v>
      </c>
      <c r="J3" s="18" t="n">
        <v>90</v>
      </c>
      <c r="K3" s="18" t="n">
        <v>17</v>
      </c>
      <c r="L3" s="19" t="n">
        <v>22.01</v>
      </c>
    </row>
    <row r="4" ht="22" customHeight="1" s="11">
      <c r="A4" s="63" t="n">
        <v>2</v>
      </c>
      <c r="B4" s="16" t="inlineStr">
        <is>
          <t>@rani_banerjee</t>
        </is>
      </c>
      <c r="C4" s="17" t="inlineStr">
        <is>
          <t>Rani Banerjee</t>
        </is>
      </c>
      <c r="D4" s="63" t="inlineStr">
        <is>
          <t>✓</t>
        </is>
      </c>
      <c r="E4" s="63" t="inlineStr"/>
      <c r="F4" s="18" t="n">
        <v>23256</v>
      </c>
      <c r="G4" s="18" t="n">
        <v>2004</v>
      </c>
      <c r="H4" s="18" t="n">
        <v>909</v>
      </c>
      <c r="I4" s="18" t="n">
        <v>12</v>
      </c>
      <c r="J4" s="18" t="n">
        <v>652</v>
      </c>
      <c r="K4" s="18" t="n">
        <v>17</v>
      </c>
      <c r="L4" s="19" t="n">
        <v>2.88</v>
      </c>
    </row>
    <row r="5" ht="22" customHeight="1" s="11">
      <c r="A5" s="63" t="n">
        <v>3</v>
      </c>
      <c r="B5" s="16" t="inlineStr">
        <is>
          <t>@aalyakumarr</t>
        </is>
      </c>
      <c r="C5" s="17" t="inlineStr">
        <is>
          <t>Aalya</t>
        </is>
      </c>
      <c r="D5" s="63" t="inlineStr"/>
      <c r="E5" s="63" t="inlineStr"/>
      <c r="F5" s="18" t="n">
        <v>5630</v>
      </c>
      <c r="G5" s="18" t="n">
        <v>1398</v>
      </c>
      <c r="H5" s="18" t="n">
        <v>132</v>
      </c>
      <c r="I5" s="18" t="n">
        <v>12</v>
      </c>
      <c r="J5" s="18" t="n">
        <v>13212</v>
      </c>
      <c r="K5" s="18" t="n">
        <v>118</v>
      </c>
      <c r="L5" s="24" t="n">
        <v>236.79</v>
      </c>
    </row>
    <row r="6" ht="22" customHeight="1" s="11">
      <c r="A6" s="63" t="n">
        <v>4</v>
      </c>
      <c r="B6" s="16" t="inlineStr">
        <is>
          <t>@chirpypunnu</t>
        </is>
      </c>
      <c r="C6" s="17" t="inlineStr">
        <is>
          <t>Pournima | Writer &amp; Author</t>
        </is>
      </c>
      <c r="D6" s="63" t="inlineStr">
        <is>
          <t>✓</t>
        </is>
      </c>
      <c r="E6" s="63" t="inlineStr"/>
      <c r="F6" s="18" t="n">
        <v>2826</v>
      </c>
      <c r="G6" s="18" t="n">
        <v>1267</v>
      </c>
      <c r="H6" s="18" t="n">
        <v>429</v>
      </c>
      <c r="I6" s="18" t="n">
        <v>12</v>
      </c>
      <c r="J6" s="18" t="n">
        <v>85</v>
      </c>
      <c r="K6" s="18" t="n">
        <v>9</v>
      </c>
      <c r="L6" s="19" t="n">
        <v>3.37</v>
      </c>
    </row>
    <row r="7" ht="22" customHeight="1" s="11">
      <c r="A7" s="63" t="n">
        <v>5</v>
      </c>
      <c r="B7" s="16" t="inlineStr">
        <is>
          <t>@mehandiratta</t>
        </is>
      </c>
      <c r="C7" s="17" t="inlineStr">
        <is>
          <t>Vaibhav Mehandiratta</t>
        </is>
      </c>
      <c r="D7" s="63" t="inlineStr"/>
      <c r="E7" s="63" t="inlineStr"/>
      <c r="F7" s="18" t="n">
        <v>2446</v>
      </c>
      <c r="G7" s="18" t="n">
        <v>1464</v>
      </c>
      <c r="H7" s="18" t="n">
        <v>1053</v>
      </c>
      <c r="I7" s="18" t="n">
        <v>12</v>
      </c>
      <c r="J7" s="18" t="n">
        <v>52</v>
      </c>
      <c r="K7" s="18" t="n">
        <v>3</v>
      </c>
      <c r="L7" s="19" t="n">
        <v>2.29</v>
      </c>
    </row>
    <row r="8" ht="22" customHeight="1" s="11">
      <c r="A8" s="63" t="n">
        <v>6</v>
      </c>
      <c r="B8" s="16" t="inlineStr">
        <is>
          <t>@nikhilnaik0508</t>
        </is>
      </c>
      <c r="C8" s="17" t="inlineStr">
        <is>
          <t>N I K H I L N A I K 🎻</t>
        </is>
      </c>
      <c r="D8" s="63" t="inlineStr"/>
      <c r="E8" s="63" t="inlineStr"/>
      <c r="F8" s="18" t="n">
        <v>1479</v>
      </c>
      <c r="G8" s="18" t="n">
        <v>4058</v>
      </c>
      <c r="H8" s="18" t="n">
        <v>1777</v>
      </c>
      <c r="I8" s="18" t="n">
        <v>12</v>
      </c>
      <c r="J8" s="18" t="n">
        <v>32</v>
      </c>
      <c r="K8" s="18" t="n">
        <v>3</v>
      </c>
      <c r="L8" s="19" t="n">
        <v>2.41</v>
      </c>
    </row>
    <row r="9" ht="22" customHeight="1" s="11">
      <c r="A9" s="63" t="n">
        <v>7</v>
      </c>
      <c r="B9" s="16" t="inlineStr">
        <is>
          <t>@reader_viddh</t>
        </is>
      </c>
      <c r="C9" s="17" t="inlineStr">
        <is>
          <t>Vidhya A. Thakkar|Book Blogger</t>
        </is>
      </c>
      <c r="D9" s="63" t="inlineStr"/>
      <c r="E9" s="63" t="inlineStr"/>
      <c r="F9" s="18" t="n">
        <v>27494</v>
      </c>
      <c r="G9" s="18" t="n">
        <v>897</v>
      </c>
      <c r="H9" s="18" t="n">
        <v>3759</v>
      </c>
      <c r="I9" s="18" t="n">
        <v>12</v>
      </c>
      <c r="J9" s="18" t="n">
        <v>188</v>
      </c>
      <c r="K9" s="18" t="n">
        <v>64</v>
      </c>
      <c r="L9" s="19" t="n">
        <v>0.92</v>
      </c>
    </row>
    <row r="10" ht="22" customHeight="1" s="11">
      <c r="A10" s="63" t="n">
        <v>8</v>
      </c>
      <c r="B10" s="16" t="inlineStr">
        <is>
          <t>@pastelpalettebytanya</t>
        </is>
      </c>
      <c r="C10" s="17" t="inlineStr">
        <is>
          <t>Tanya Singh</t>
        </is>
      </c>
      <c r="D10" s="63" t="inlineStr"/>
      <c r="E10" s="63" t="inlineStr"/>
      <c r="F10" s="18" t="n">
        <v>217644</v>
      </c>
      <c r="G10" s="18" t="n">
        <v>599</v>
      </c>
      <c r="H10" s="18" t="n">
        <v>903</v>
      </c>
      <c r="I10" s="18" t="n">
        <v>12</v>
      </c>
      <c r="J10" s="18" t="n">
        <v>9457</v>
      </c>
      <c r="K10" s="18" t="n">
        <v>46</v>
      </c>
      <c r="L10" s="19" t="n">
        <v>4.37</v>
      </c>
    </row>
    <row r="11" ht="22" customHeight="1" s="11">
      <c r="A11" s="63" t="n">
        <v>9</v>
      </c>
      <c r="B11" s="16" t="inlineStr">
        <is>
          <t>@justletteritout</t>
        </is>
      </c>
      <c r="C11" s="17" t="inlineStr">
        <is>
          <t>Just Letter It Out✍️Calligraphy,Engraving &amp; Personalised Gifts🌟</t>
        </is>
      </c>
      <c r="D11" s="63" t="inlineStr">
        <is>
          <t>✓</t>
        </is>
      </c>
      <c r="E11" s="63" t="inlineStr"/>
      <c r="F11" s="18" t="n">
        <v>8166</v>
      </c>
      <c r="G11" s="18" t="n">
        <v>787</v>
      </c>
      <c r="H11" s="18" t="n">
        <v>107</v>
      </c>
      <c r="I11" s="18" t="n">
        <v>12</v>
      </c>
      <c r="J11" s="18" t="n">
        <v>37</v>
      </c>
      <c r="K11" s="18" t="n">
        <v>9</v>
      </c>
      <c r="L11" s="19" t="n">
        <v>0.57</v>
      </c>
    </row>
    <row r="12" ht="22" customHeight="1" s="11">
      <c r="A12" s="63" t="n">
        <v>10</v>
      </c>
      <c r="B12" s="16" t="inlineStr">
        <is>
          <t>@sakshi_2000.earth</t>
        </is>
      </c>
      <c r="C12" s="17" t="inlineStr">
        <is>
          <t>Adv Sakshi Baadkar</t>
        </is>
      </c>
      <c r="D12" s="63" t="inlineStr">
        <is>
          <t>✓</t>
        </is>
      </c>
      <c r="E12" s="63" t="inlineStr"/>
      <c r="F12" s="18" t="n">
        <v>72321</v>
      </c>
      <c r="G12" s="18" t="n">
        <v>2624</v>
      </c>
      <c r="H12" s="18" t="n">
        <v>974</v>
      </c>
      <c r="I12" s="18" t="n">
        <v>12</v>
      </c>
      <c r="J12" s="18" t="n">
        <v>2088</v>
      </c>
      <c r="K12" s="18" t="n">
        <v>69</v>
      </c>
      <c r="L12" s="19" t="n">
        <v>2.98</v>
      </c>
    </row>
    <row r="13" ht="22" customHeight="1" s="11">
      <c r="A13" s="63" t="n">
        <v>11</v>
      </c>
      <c r="B13" s="16" t="inlineStr">
        <is>
          <t>@anmolmalik5</t>
        </is>
      </c>
      <c r="C13" s="17" t="inlineStr">
        <is>
          <t>ANMOL MALIK</t>
        </is>
      </c>
      <c r="D13" s="63" t="inlineStr">
        <is>
          <t>✓</t>
        </is>
      </c>
      <c r="E13" s="63" t="inlineStr"/>
      <c r="F13" s="18" t="n">
        <v>51913</v>
      </c>
      <c r="G13" s="18" t="n">
        <v>949</v>
      </c>
      <c r="H13" s="18" t="n">
        <v>503</v>
      </c>
      <c r="I13" s="18" t="n">
        <v>12</v>
      </c>
      <c r="J13" s="18" t="n">
        <v>3089</v>
      </c>
      <c r="K13" s="18" t="n">
        <v>26</v>
      </c>
      <c r="L13" s="19" t="n">
        <v>6</v>
      </c>
    </row>
    <row r="14" ht="22" customHeight="1" s="11">
      <c r="A14" s="29" t="inlineStr">
        <is>
          <t>Brand Avg</t>
        </is>
      </c>
      <c r="F14" s="30" t="n">
        <v>37606</v>
      </c>
      <c r="J14" s="30" t="n">
        <v>2634</v>
      </c>
      <c r="K14" s="30" t="n">
        <v>34</v>
      </c>
      <c r="L14" s="31" t="n">
        <v>25.87</v>
      </c>
    </row>
  </sheetData>
  <mergeCells count="2">
    <mergeCell ref="A1:L1"/>
    <mergeCell ref="A14:E1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style="11" min="1" max="1"/>
    <col width="22" customWidth="1" style="11" min="2" max="2"/>
    <col width="28" customWidth="1" style="11" min="3" max="3"/>
    <col width="10" customWidth="1" style="11" min="4" max="4"/>
    <col width="10" customWidth="1" style="11" min="5" max="5"/>
    <col width="14" customWidth="1" style="11" min="6" max="6"/>
    <col width="12" customWidth="1" style="11" min="7" max="7"/>
    <col width="15" customWidth="1" style="11" min="8" max="8"/>
    <col width="13" customWidth="1" style="11" min="9" max="9"/>
    <col width="14" customWidth="1" style="11" min="10" max="10"/>
    <col width="14" customWidth="1" style="11" min="11" max="11"/>
    <col width="14" customWidth="1" style="11" min="12" max="12"/>
  </cols>
  <sheetData>
    <row r="1" ht="32" customHeight="1" s="11">
      <c r="A1" s="37" t="inlineStr">
        <is>
          <t>MAKOBA INDIA — Creator Profile Metrics  (2 accounts · 24 posts analysed)</t>
        </is>
      </c>
    </row>
    <row r="2" ht="24" customHeight="1" s="11">
      <c r="A2" s="75" t="inlineStr">
        <is>
          <t>#</t>
        </is>
      </c>
      <c r="B2" s="75" t="inlineStr">
        <is>
          <t>Username</t>
        </is>
      </c>
      <c r="C2" s="75" t="inlineStr">
        <is>
          <t>Full Name</t>
        </is>
      </c>
      <c r="D2" s="75" t="inlineStr">
        <is>
          <t>Verified</t>
        </is>
      </c>
      <c r="E2" s="75" t="inlineStr">
        <is>
          <t>Business</t>
        </is>
      </c>
      <c r="F2" s="75" t="inlineStr">
        <is>
          <t>Followers</t>
        </is>
      </c>
      <c r="G2" s="75" t="inlineStr">
        <is>
          <t>Following</t>
        </is>
      </c>
      <c r="H2" s="75" t="inlineStr">
        <is>
          <t>Total Posts</t>
        </is>
      </c>
      <c r="I2" s="75" t="inlineStr">
        <is>
          <t>Posts Fetched</t>
        </is>
      </c>
      <c r="J2" s="75" t="inlineStr">
        <is>
          <t>Avg Likes/Post</t>
        </is>
      </c>
      <c r="K2" s="75" t="inlineStr">
        <is>
          <t>Avg Comments/Post</t>
        </is>
      </c>
      <c r="L2" s="75" t="inlineStr">
        <is>
          <t>Avg ER%</t>
        </is>
      </c>
    </row>
    <row r="3" ht="22" customHeight="1" s="11">
      <c r="A3" s="63" t="n">
        <v>1</v>
      </c>
      <c r="B3" s="16" t="inlineStr">
        <is>
          <t>@gurugrammers_</t>
        </is>
      </c>
      <c r="C3" s="17" t="inlineStr">
        <is>
          <t>Akhil Yadav</t>
        </is>
      </c>
      <c r="D3" s="63" t="inlineStr">
        <is>
          <t>✓</t>
        </is>
      </c>
      <c r="E3" s="63" t="inlineStr"/>
      <c r="F3" s="18" t="n">
        <v>185273</v>
      </c>
      <c r="G3" s="18" t="n">
        <v>658</v>
      </c>
      <c r="H3" s="18" t="n">
        <v>1417</v>
      </c>
      <c r="I3" s="18" t="n">
        <v>12</v>
      </c>
      <c r="J3" s="18" t="n">
        <v>987</v>
      </c>
      <c r="K3" s="18" t="n">
        <v>49</v>
      </c>
      <c r="L3" s="19" t="n">
        <v>0.5600000000000001</v>
      </c>
    </row>
    <row r="4" ht="22" customHeight="1" s="11">
      <c r="A4" s="63" t="n">
        <v>2</v>
      </c>
      <c r="B4" s="16" t="inlineStr">
        <is>
          <t>@sonali_singh4</t>
        </is>
      </c>
      <c r="C4" s="17" t="inlineStr">
        <is>
          <t>Sonali Singh</t>
        </is>
      </c>
      <c r="D4" s="63" t="inlineStr">
        <is>
          <t>✓</t>
        </is>
      </c>
      <c r="E4" s="63" t="inlineStr"/>
      <c r="F4" s="18" t="n">
        <v>185780</v>
      </c>
      <c r="G4" s="18" t="n">
        <v>111</v>
      </c>
      <c r="H4" s="18" t="n">
        <v>739</v>
      </c>
      <c r="I4" s="18" t="n">
        <v>12</v>
      </c>
      <c r="J4" s="18" t="n">
        <v>5487</v>
      </c>
      <c r="K4" s="18" t="n">
        <v>223</v>
      </c>
      <c r="L4" s="19" t="n">
        <v>3.07</v>
      </c>
    </row>
    <row r="5" ht="22" customHeight="1" s="11">
      <c r="A5" s="29" t="inlineStr">
        <is>
          <t>Brand Avg</t>
        </is>
      </c>
      <c r="F5" s="30" t="n">
        <v>185526</v>
      </c>
      <c r="J5" s="30" t="n">
        <v>3237</v>
      </c>
      <c r="K5" s="30" t="n">
        <v>136</v>
      </c>
      <c r="L5" s="31" t="n">
        <v>1.82</v>
      </c>
    </row>
  </sheetData>
  <mergeCells count="2">
    <mergeCell ref="A5:E5"/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style="11" min="1" max="1"/>
    <col width="22" customWidth="1" style="11" min="2" max="2"/>
    <col width="28" customWidth="1" style="11" min="3" max="3"/>
    <col width="10" customWidth="1" style="11" min="4" max="4"/>
    <col width="10" customWidth="1" style="11" min="5" max="5"/>
    <col width="14" customWidth="1" style="11" min="6" max="6"/>
    <col width="12" customWidth="1" style="11" min="7" max="7"/>
    <col width="15" customWidth="1" style="11" min="8" max="8"/>
    <col width="13" customWidth="1" style="11" min="9" max="9"/>
    <col width="14" customWidth="1" style="11" min="10" max="10"/>
    <col width="14" customWidth="1" style="11" min="11" max="11"/>
    <col width="14" customWidth="1" style="11" min="12" max="12"/>
  </cols>
  <sheetData>
    <row r="1" ht="32" customHeight="1" s="11">
      <c r="A1" s="38" t="inlineStr">
        <is>
          <t>SUBMARINE PENS — Creator Profile Metrics  (5 accounts · 60 posts analysed)</t>
        </is>
      </c>
    </row>
    <row r="2" ht="24" customHeight="1" s="11">
      <c r="A2" s="76" t="inlineStr">
        <is>
          <t>#</t>
        </is>
      </c>
      <c r="B2" s="76" t="inlineStr">
        <is>
          <t>Username</t>
        </is>
      </c>
      <c r="C2" s="76" t="inlineStr">
        <is>
          <t>Full Name</t>
        </is>
      </c>
      <c r="D2" s="76" t="inlineStr">
        <is>
          <t>Verified</t>
        </is>
      </c>
      <c r="E2" s="76" t="inlineStr">
        <is>
          <t>Business</t>
        </is>
      </c>
      <c r="F2" s="76" t="inlineStr">
        <is>
          <t>Followers</t>
        </is>
      </c>
      <c r="G2" s="76" t="inlineStr">
        <is>
          <t>Following</t>
        </is>
      </c>
      <c r="H2" s="76" t="inlineStr">
        <is>
          <t>Total Posts</t>
        </is>
      </c>
      <c r="I2" s="76" t="inlineStr">
        <is>
          <t>Posts Fetched</t>
        </is>
      </c>
      <c r="J2" s="76" t="inlineStr">
        <is>
          <t>Avg Likes/Post</t>
        </is>
      </c>
      <c r="K2" s="76" t="inlineStr">
        <is>
          <t>Avg Comments/Post</t>
        </is>
      </c>
      <c r="L2" s="76" t="inlineStr">
        <is>
          <t>Avg ER%</t>
        </is>
      </c>
    </row>
    <row r="3" ht="22" customHeight="1" s="11">
      <c r="A3" s="63" t="n">
        <v>1</v>
      </c>
      <c r="B3" s="16" t="inlineStr">
        <is>
          <t>@prashijainofficial</t>
        </is>
      </c>
      <c r="C3" s="17" t="inlineStr">
        <is>
          <t>PRASHI JAIN | Tech &amp; Ai</t>
        </is>
      </c>
      <c r="D3" s="63" t="inlineStr">
        <is>
          <t>✓</t>
        </is>
      </c>
      <c r="E3" s="63" t="inlineStr"/>
      <c r="F3" s="18" t="n">
        <v>89113</v>
      </c>
      <c r="G3" s="18" t="n">
        <v>1670</v>
      </c>
      <c r="H3" s="18" t="n">
        <v>498</v>
      </c>
      <c r="I3" s="18" t="n">
        <v>12</v>
      </c>
      <c r="J3" s="18" t="n">
        <v>370</v>
      </c>
      <c r="K3" s="18" t="n">
        <v>89</v>
      </c>
      <c r="L3" s="19" t="n">
        <v>0.52</v>
      </c>
    </row>
    <row r="4" ht="22" customHeight="1" s="11">
      <c r="A4" s="63" t="n">
        <v>2</v>
      </c>
      <c r="B4" s="16" t="inlineStr">
        <is>
          <t>@shreyavdeshpande</t>
        </is>
      </c>
      <c r="C4" s="17" t="inlineStr">
        <is>
          <t>Shreya V Deshpande | Fashion | Lifestyle | Beauty</t>
        </is>
      </c>
      <c r="D4" s="63" t="inlineStr">
        <is>
          <t>✓</t>
        </is>
      </c>
      <c r="E4" s="63" t="inlineStr"/>
      <c r="F4" s="18" t="n">
        <v>66749</v>
      </c>
      <c r="G4" s="18" t="n">
        <v>1312</v>
      </c>
      <c r="H4" s="18" t="n">
        <v>485</v>
      </c>
      <c r="I4" s="18" t="n">
        <v>12</v>
      </c>
      <c r="J4" s="18" t="n">
        <v>24</v>
      </c>
      <c r="K4" s="18" t="n">
        <v>8</v>
      </c>
      <c r="L4" s="19" t="n">
        <v>0.05</v>
      </c>
    </row>
    <row r="5" ht="22" customHeight="1" s="11">
      <c r="A5" s="63" t="n">
        <v>3</v>
      </c>
      <c r="B5" s="16" t="inlineStr">
        <is>
          <t>@nits_way</t>
        </is>
      </c>
      <c r="C5" s="17" t="inlineStr">
        <is>
          <t>NITSWAY</t>
        </is>
      </c>
      <c r="D5" s="63" t="inlineStr"/>
      <c r="E5" s="63" t="inlineStr"/>
      <c r="F5" s="18" t="n">
        <v>98231</v>
      </c>
      <c r="G5" s="18" t="n">
        <v>151</v>
      </c>
      <c r="H5" s="18" t="n">
        <v>390</v>
      </c>
      <c r="I5" s="18" t="n">
        <v>12</v>
      </c>
      <c r="J5" s="18" t="n">
        <v>323</v>
      </c>
      <c r="K5" s="18" t="n">
        <v>15</v>
      </c>
      <c r="L5" s="19" t="n">
        <v>0.35</v>
      </c>
    </row>
    <row r="6" ht="22" customHeight="1" s="11">
      <c r="A6" s="63" t="n">
        <v>4</v>
      </c>
      <c r="B6" s="16" t="inlineStr">
        <is>
          <t>@manasvi.daftary</t>
        </is>
      </c>
      <c r="C6" s="17" t="inlineStr">
        <is>
          <t>Manasvi Daftary</t>
        </is>
      </c>
      <c r="D6" s="63" t="inlineStr"/>
      <c r="E6" s="63" t="inlineStr"/>
      <c r="F6" s="18" t="n">
        <v>2133</v>
      </c>
      <c r="G6" s="18" t="n">
        <v>1675</v>
      </c>
      <c r="H6" s="18" t="n">
        <v>70</v>
      </c>
      <c r="I6" s="18" t="n">
        <v>12</v>
      </c>
      <c r="J6" s="18" t="n">
        <v>19</v>
      </c>
      <c r="K6" s="18" t="n">
        <v>13</v>
      </c>
      <c r="L6" s="19" t="n">
        <v>1.55</v>
      </c>
    </row>
    <row r="7" ht="22" customHeight="1" s="11">
      <c r="A7" s="63" t="n">
        <v>5</v>
      </c>
      <c r="B7" s="16" t="inlineStr">
        <is>
          <t>@thesagarvadapalli</t>
        </is>
      </c>
      <c r="C7" s="17" t="inlineStr">
        <is>
          <t>Sagar Vadapalli</t>
        </is>
      </c>
      <c r="D7" s="63" t="inlineStr"/>
      <c r="E7" s="63" t="inlineStr"/>
      <c r="F7" s="18" t="n">
        <v>866</v>
      </c>
      <c r="G7" s="18" t="n">
        <v>1030</v>
      </c>
      <c r="H7" s="18" t="n">
        <v>46</v>
      </c>
      <c r="I7" s="18" t="n">
        <v>12</v>
      </c>
      <c r="J7" s="18" t="n">
        <v>112</v>
      </c>
      <c r="K7" s="18" t="n">
        <v>3</v>
      </c>
      <c r="L7" s="19" t="n">
        <v>13.34</v>
      </c>
    </row>
    <row r="8" ht="22" customHeight="1" s="11">
      <c r="A8" s="29" t="inlineStr">
        <is>
          <t>Brand Avg</t>
        </is>
      </c>
      <c r="F8" s="30" t="n">
        <v>51418</v>
      </c>
      <c r="J8" s="30" t="n">
        <v>169</v>
      </c>
      <c r="K8" s="30" t="n">
        <v>25</v>
      </c>
      <c r="L8" s="31" t="n">
        <v>3.16</v>
      </c>
    </row>
  </sheetData>
  <mergeCells count="2">
    <mergeCell ref="A1:L1"/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2026-08-19T12:43:05Z</dcterms:created>
  <dcterms:modified xmlns:dcterms="http://purl.org/dc/terms/" xmlns:xsi="http://www.w3.org/2001/XMLSchema-instance" xsi:type="dcterms:W3CDTF">2026-08-19T15:58:32Z</dcterms:modified>
  <cp:lastModifiedBy>omkar Rakshe</cp:lastModifiedBy>
</cp:coreProperties>
</file>