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mnichannel Radar" sheetId="1" state="visible" r:id="rId1"/>
    <sheet xmlns:r="http://schemas.openxmlformats.org/officeDocument/2006/relationships" name="Google Reviews Deep-Dive" sheetId="2" state="visible" r:id="rId2"/>
    <sheet xmlns:r="http://schemas.openxmlformats.org/officeDocument/2006/relationships" name="Customer Friction &amp; Complaints" sheetId="3" state="visible" r:id="rId3"/>
    <sheet xmlns:r="http://schemas.openxmlformats.org/officeDocument/2006/relationships" name="Meta Ads Active Lifecycle" sheetId="4" state="visible" r:id="rId4"/>
    <sheet xmlns:r="http://schemas.openxmlformats.org/officeDocument/2006/relationships" name="Weekend Flighting Cadence" sheetId="5" state="visible" r:id="rId5"/>
    <sheet xmlns:r="http://schemas.openxmlformats.org/officeDocument/2006/relationships" name="Creator Scale Tiers" sheetId="6" state="visible" r:id="rId6"/>
    <sheet xmlns:r="http://schemas.openxmlformats.org/officeDocument/2006/relationships" name="Paid Media Strategy &amp; 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1B2631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Footfall Video Reach: Instagram vs YouTube (Views)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Omnichannel Radar'!H2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Omnichannel Radar'!$B$3:$B$14</f>
            </numRef>
          </cat>
          <val>
            <numRef>
              <f>'Executive Omnichannel Radar'!$H$3:$H$14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Mall Asset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Video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Google Maps Star Rating Breakdown (5★ to 1★)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'Google Reviews Deep-Dive'!E2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'Google Reviews Deep-Dive'!$B$3:$B$14</f>
            </numRef>
          </cat>
          <val>
            <numRef>
              <f>'Google Reviews Deep-Dive'!$E$3:$E$14</f>
            </numRef>
          </val>
        </ser>
        <ser>
          <idx val="1"/>
          <order val="1"/>
          <tx>
            <strRef>
              <f>'Google Reviews Deep-Dive'!F2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'Google Reviews Deep-Dive'!$B$3:$B$14</f>
            </numRef>
          </cat>
          <val>
            <numRef>
              <f>'Google Reviews Deep-Dive'!$F$3:$F$14</f>
            </numRef>
          </val>
        </ser>
        <ser>
          <idx val="2"/>
          <order val="2"/>
          <tx>
            <strRef>
              <f>'Google Reviews Deep-Dive'!G2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'Google Reviews Deep-Dive'!$B$3:$B$14</f>
            </numRef>
          </cat>
          <val>
            <numRef>
              <f>'Google Reviews Deep-Dive'!$G$3:$G$14</f>
            </numRef>
          </val>
        </ser>
        <ser>
          <idx val="3"/>
          <order val="3"/>
          <tx>
            <strRef>
              <f>'Google Reviews Deep-Dive'!H2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'Google Reviews Deep-Dive'!$B$3:$B$14</f>
            </numRef>
          </cat>
          <val>
            <numRef>
              <f>'Google Reviews Deep-Dive'!$H$3:$H$14</f>
            </numRef>
          </val>
        </ser>
        <ser>
          <idx val="4"/>
          <order val="4"/>
          <tx>
            <strRef>
              <f>'Google Reviews Deep-Dive'!I2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'Google Reviews Deep-Dive'!$B$3:$B$14</f>
            </numRef>
          </cat>
          <val>
            <numRef>
              <f>'Google Reviews Deep-Dive'!$I$3:$I$14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Mall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Competitor Customer Complaints by Category (Parking vs Crowd vs Dining)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Friction &amp; Complaints'!D2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Friction &amp; Complaints'!$B$3:$B$14</f>
            </numRef>
          </cat>
          <val>
            <numRef>
              <f>'Customer Friction &amp; Complaints'!$D$3:$D$14</f>
            </numRef>
          </val>
        </ser>
        <ser>
          <idx val="1"/>
          <order val="1"/>
          <tx>
            <strRef>
              <f>'Customer Friction &amp; Complaints'!E2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Friction &amp; Complaints'!$B$3:$B$14</f>
            </numRef>
          </cat>
          <val>
            <numRef>
              <f>'Customer Friction &amp; Complaints'!$E$3:$E$14</f>
            </numRef>
          </val>
        </ser>
        <ser>
          <idx val="2"/>
          <order val="2"/>
          <tx>
            <strRef>
              <f>'Customer Friction &amp; Complaints'!F2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Friction &amp; Complaints'!$B$3:$B$14</f>
            </numRef>
          </cat>
          <val>
            <numRef>
              <f>'Customer Friction &amp; Complaints'!$F$3:$F$14</f>
            </numRef>
          </val>
        </ser>
        <ser>
          <idx val="3"/>
          <order val="3"/>
          <tx>
            <strRef>
              <f>'Customer Friction &amp; Complaints'!G2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Friction &amp; Complaints'!$B$3:$B$14</f>
            </numRef>
          </cat>
          <val>
            <numRef>
              <f>'Customer Friction &amp; Complaints'!$G$3:$G$14</f>
            </numRef>
          </val>
        </ser>
        <ser>
          <idx val="4"/>
          <order val="4"/>
          <tx>
            <strRef>
              <f>'Customer Friction &amp; Complaints'!H2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Friction &amp; Complaints'!$B$3:$B$14</f>
            </numRef>
          </cat>
          <val>
            <numRef>
              <f>'Customer Friction &amp; Complaints'!$H$3:$H$14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Mall Asset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Negative Mentions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Meta Ad Library: Active vs Inactive Ads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'Meta Ads Active Lifecycle'!D2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'Meta Ads Active Lifecycle'!$B$3:$B$14</f>
            </numRef>
          </cat>
          <val>
            <numRef>
              <f>'Meta Ads Active Lifecycle'!$D$3:$D$14</f>
            </numRef>
          </val>
        </ser>
        <ser>
          <idx val="1"/>
          <order val="1"/>
          <tx>
            <strRef>
              <f>'Meta Ads Active Lifecycle'!E2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'Meta Ads Active Lifecycle'!$B$3:$B$14</f>
            </numRef>
          </cat>
          <val>
            <numRef>
              <f>'Meta Ads Active Lifecycle'!$E$3:$E$14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Mall Asset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Ads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Publishing &amp; Paid Flighting Velocity (Monday to Sunday)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Cadence'!$D$2:$J$2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Cadence'!$D$3:$J$3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Cadence'!$D$4:$J$4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Cadence'!$D$5:$J$5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Cadence'!$D$6:$J$6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Cadence'!$D$7:$J$7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Cadence'!$D$8:$J$8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Cadence'!$D$9:$J$9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Cadence'!$D$10:$J$10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Cadence'!$D$11:$J$11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Cadence'!$D$12:$J$12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Cadence'!$D$13:$J$13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'Weekend Flighting Cadence'!$D$14:$J$14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&amp; Ad 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Creator Roster by Audience Scale Tier</a:t>
            </a:r>
          </a:p>
        </rich>
      </tx>
    </title>
    <plotArea>
      <pieChart>
        <varyColors val="1"/>
        <ser>
          <idx val="0"/>
          <order val="0"/>
          <tx>
            <strRef>
              <f>'Creator Scale Tiers'!D2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'Creator Scale Tiers'!$B$3:$B$7</f>
            </numRef>
          </cat>
          <val>
            <numRef>
              <f>'Creator Scale Tiers'!$D$3:$D$7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8" customWidth="1" min="4" max="4"/>
    <col width="18" customWidth="1" min="5" max="5"/>
    <col width="16" customWidth="1" min="6" max="6"/>
    <col width="18" customWidth="1" min="7" max="7"/>
    <col width="20" customWidth="1" min="8" max="8"/>
    <col width="16" customWidth="1" min="9" max="9"/>
    <col width="16" customWidth="1" min="10" max="10"/>
    <col width="16" customWidth="1" min="11" max="11"/>
    <col width="18" customWidth="1" min="12" max="12"/>
    <col width="16" customWidth="1" min="13" max="13"/>
    <col width="16" customWidth="1" min="14" max="14"/>
    <col width="16" customWidth="1" min="15" max="15"/>
    <col width="38" customWidth="1" min="16" max="16"/>
  </cols>
  <sheetData>
    <row r="1" ht="32" customHeight="1">
      <c r="A1" s="1" t="inlineStr">
        <is>
          <t>Lake Shore India Advisory — Omnichannel Competitor Intelligence Radar (Google Reviews + Instagram + YouTube + Meta Ads)</t>
        </is>
      </c>
    </row>
    <row r="2" ht="28" customHeight="1">
      <c r="A2" s="2" t="inlineStr">
        <is>
          <t>#</t>
        </is>
      </c>
      <c r="B2" s="2" t="inlineStr">
        <is>
          <t>Mall Name</t>
        </is>
      </c>
      <c r="C2" s="2" t="inlineStr">
        <is>
          <t>City</t>
        </is>
      </c>
      <c r="D2" s="2" t="inlineStr">
        <is>
          <t>Asset Classification</t>
        </is>
      </c>
      <c r="E2" s="2" t="inlineStr">
        <is>
          <t>Google Rating (★)</t>
        </is>
      </c>
      <c r="F2" s="2" t="inlineStr">
        <is>
          <t>Google Reviews</t>
        </is>
      </c>
      <c r="G2" s="2" t="inlineStr">
        <is>
          <t>Insta Collab Posts</t>
        </is>
      </c>
      <c r="H2" s="2" t="inlineStr">
        <is>
          <t>Insta Reach (Views)</t>
        </is>
      </c>
      <c r="I2" s="2" t="inlineStr">
        <is>
          <t>Unique Creators</t>
        </is>
      </c>
      <c r="J2" s="2" t="inlineStr">
        <is>
          <t>YouTube Videos</t>
        </is>
      </c>
      <c r="K2" s="2" t="inlineStr">
        <is>
          <t>YouTube Shorts</t>
        </is>
      </c>
      <c r="L2" s="2" t="inlineStr">
        <is>
          <t>YouTube Views</t>
        </is>
      </c>
      <c r="M2" s="2" t="inlineStr">
        <is>
          <t>Active Meta Ads</t>
        </is>
      </c>
      <c r="N2" s="2" t="inlineStr">
        <is>
          <t>Total Meta Ads</t>
        </is>
      </c>
      <c r="O2" s="2" t="inlineStr">
        <is>
          <t>Net Positive %</t>
        </is>
      </c>
      <c r="P2" s="2" t="inlineStr">
        <is>
          <t>Core Vulnerability / Strategic Gap</t>
        </is>
      </c>
    </row>
    <row r="3" ht="20" customHeight="1">
      <c r="A3" s="3" t="n">
        <v>1</v>
      </c>
      <c r="B3" s="4" t="inlineStr">
        <is>
          <t>★ KOPA Mall Pune (Lake Shore) (CLIENT)</t>
        </is>
      </c>
      <c r="C3" s="3" t="inlineStr">
        <is>
          <t>Pune</t>
        </is>
      </c>
      <c r="D3" s="3" t="inlineStr">
        <is>
          <t>Client Asset</t>
        </is>
      </c>
      <c r="E3" s="5" t="n">
        <v>4.43</v>
      </c>
      <c r="F3" s="6" t="n">
        <v>2365</v>
      </c>
      <c r="G3" s="6" t="n">
        <v>752</v>
      </c>
      <c r="H3" s="6" t="n">
        <v>84702822</v>
      </c>
      <c r="I3" s="6" t="n">
        <v>123</v>
      </c>
      <c r="J3" s="6" t="n">
        <v>18</v>
      </c>
      <c r="K3" s="6" t="n">
        <v>2</v>
      </c>
      <c r="L3" s="6" t="n">
        <v>463956</v>
      </c>
      <c r="M3" s="6" t="n">
        <v>0</v>
      </c>
      <c r="N3" s="6" t="n">
        <v>0</v>
      </c>
      <c r="O3" s="3" t="inlineStr">
        <is>
          <t>86.5%</t>
        </is>
      </c>
      <c r="P3" s="4" t="inlineStr">
        <is>
          <t>★ KOPA Advantage: Boutique Luxury, Valet Access &amp; PVR Director's Cut</t>
        </is>
      </c>
    </row>
    <row r="4" ht="20" customHeight="1">
      <c r="A4" s="7" t="n">
        <v>2</v>
      </c>
      <c r="B4" s="8" t="inlineStr">
        <is>
          <t>Phoenix Avenue of Stars Pune</t>
        </is>
      </c>
      <c r="C4" s="7" t="inlineStr">
        <is>
          <t>Pune</t>
        </is>
      </c>
      <c r="D4" s="7" t="inlineStr">
        <is>
          <t>Competitor</t>
        </is>
      </c>
      <c r="E4" s="9" t="n">
        <v>4.47</v>
      </c>
      <c r="F4" s="10" t="n">
        <v>1890</v>
      </c>
      <c r="G4" s="10" t="n">
        <v>72</v>
      </c>
      <c r="H4" s="10" t="n">
        <v>15635688</v>
      </c>
      <c r="I4" s="10" t="n">
        <v>54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7" t="inlineStr">
        <is>
          <t>89.8%</t>
        </is>
      </c>
      <c r="P4" s="11" t="inlineStr">
        <is>
          <t>Severe parking bottlenecks (30-45m) &amp; entry traffic</t>
        </is>
      </c>
    </row>
    <row r="5" ht="20" customHeight="1">
      <c r="A5" s="7" t="n">
        <v>3</v>
      </c>
      <c r="B5" s="8" t="inlineStr">
        <is>
          <t>Phoenix Mall of the Millennium Wakad</t>
        </is>
      </c>
      <c r="C5" s="7" t="inlineStr">
        <is>
          <t>Pune</t>
        </is>
      </c>
      <c r="D5" s="7" t="inlineStr">
        <is>
          <t>Competitor</t>
        </is>
      </c>
      <c r="E5" s="9" t="n">
        <v>4.36</v>
      </c>
      <c r="F5" s="10" t="n">
        <v>50</v>
      </c>
      <c r="G5" s="10" t="n">
        <v>37</v>
      </c>
      <c r="H5" s="10" t="n">
        <v>4604221</v>
      </c>
      <c r="I5" s="10" t="n">
        <v>21</v>
      </c>
      <c r="J5" s="10" t="n">
        <v>13</v>
      </c>
      <c r="K5" s="10" t="n">
        <v>1</v>
      </c>
      <c r="L5" s="10" t="n">
        <v>7864</v>
      </c>
      <c r="M5" s="10" t="n">
        <v>54</v>
      </c>
      <c r="N5" s="10" t="n">
        <v>56</v>
      </c>
      <c r="O5" s="7" t="inlineStr">
        <is>
          <t>100.0%</t>
        </is>
      </c>
      <c r="P5" s="11" t="inlineStr">
        <is>
          <t>★ KOPA Advantage: Boutique Luxury, Valet Access &amp; PVR Director's Cut</t>
        </is>
      </c>
    </row>
    <row r="6" ht="20" customHeight="1">
      <c r="A6" s="7" t="n">
        <v>4</v>
      </c>
      <c r="B6" s="8" t="inlineStr">
        <is>
          <t>The Pavillion Pune</t>
        </is>
      </c>
      <c r="C6" s="7" t="inlineStr">
        <is>
          <t>Pune</t>
        </is>
      </c>
      <c r="D6" s="7" t="inlineStr">
        <is>
          <t>Competitor</t>
        </is>
      </c>
      <c r="E6" s="9" t="n">
        <v>4.53</v>
      </c>
      <c r="F6" s="10" t="n">
        <v>2490</v>
      </c>
      <c r="G6" s="10" t="n">
        <v>38</v>
      </c>
      <c r="H6" s="10" t="n">
        <v>8840954</v>
      </c>
      <c r="I6" s="10" t="n">
        <v>31</v>
      </c>
      <c r="J6" s="10" t="n">
        <v>3</v>
      </c>
      <c r="K6" s="10" t="n">
        <v>1</v>
      </c>
      <c r="L6" s="10" t="n">
        <v>319575</v>
      </c>
      <c r="M6" s="10" t="n">
        <v>37</v>
      </c>
      <c r="N6" s="10" t="n">
        <v>48</v>
      </c>
      <c r="O6" s="7" t="inlineStr">
        <is>
          <t>90.2%</t>
        </is>
      </c>
      <c r="P6" s="11" t="inlineStr">
        <is>
          <t>Missing luxury fashion brands &amp; small parking area</t>
        </is>
      </c>
    </row>
    <row r="7" ht="20" customHeight="1">
      <c r="A7" s="7" t="n">
        <v>5</v>
      </c>
      <c r="B7" s="8" t="inlineStr">
        <is>
          <t>Seasons Mall Pune</t>
        </is>
      </c>
      <c r="C7" s="7" t="inlineStr">
        <is>
          <t>Pune</t>
        </is>
      </c>
      <c r="D7" s="7" t="inlineStr">
        <is>
          <t>Competitor</t>
        </is>
      </c>
      <c r="E7" s="9" t="n">
        <v>4.5</v>
      </c>
      <c r="F7" s="10" t="n">
        <v>1100</v>
      </c>
      <c r="G7" s="10" t="n">
        <v>43</v>
      </c>
      <c r="H7" s="10" t="n">
        <v>27554164</v>
      </c>
      <c r="I7" s="10" t="n">
        <v>24</v>
      </c>
      <c r="J7" s="10" t="n">
        <v>11</v>
      </c>
      <c r="K7" s="10" t="n">
        <v>6</v>
      </c>
      <c r="L7" s="10" t="n">
        <v>664825</v>
      </c>
      <c r="M7" s="10" t="n">
        <v>36</v>
      </c>
      <c r="N7" s="10" t="n">
        <v>39</v>
      </c>
      <c r="O7" s="7" t="inlineStr">
        <is>
          <t>85.4%</t>
        </is>
      </c>
      <c r="P7" s="11" t="inlineStr">
        <is>
          <t>Overcrowding, loud environment &amp; hygiene issues</t>
        </is>
      </c>
    </row>
    <row r="8" ht="20" customHeight="1">
      <c r="A8" s="7" t="n">
        <v>6</v>
      </c>
      <c r="B8" s="8" t="inlineStr">
        <is>
          <t>Amanora Mall Pune</t>
        </is>
      </c>
      <c r="C8" s="7" t="inlineStr">
        <is>
          <t>Pune</t>
        </is>
      </c>
      <c r="D8" s="7" t="inlineStr">
        <is>
          <t>Competitor</t>
        </is>
      </c>
      <c r="E8" s="9" t="n">
        <v>4.52</v>
      </c>
      <c r="F8" s="10" t="n">
        <v>1600</v>
      </c>
      <c r="G8" s="10" t="n">
        <v>43</v>
      </c>
      <c r="H8" s="10" t="n">
        <v>2509713</v>
      </c>
      <c r="I8" s="10" t="n">
        <v>21</v>
      </c>
      <c r="J8" s="10" t="n">
        <v>13</v>
      </c>
      <c r="K8" s="10" t="n">
        <v>1</v>
      </c>
      <c r="L8" s="10" t="n">
        <v>4883054</v>
      </c>
      <c r="M8" s="10" t="n">
        <v>23</v>
      </c>
      <c r="N8" s="10" t="n">
        <v>23</v>
      </c>
      <c r="O8" s="7" t="inlineStr">
        <is>
          <t>90.4%</t>
        </is>
      </c>
      <c r="P8" s="11" t="inlineStr">
        <is>
          <t>Excessive walking required &amp; confusing layout</t>
        </is>
      </c>
    </row>
    <row r="9" ht="20" customHeight="1">
      <c r="A9" s="3" t="n">
        <v>7</v>
      </c>
      <c r="B9" s="4" t="inlineStr">
        <is>
          <t>★ Lake Shore Y Junction (Hyderabad) (CLIENT)</t>
        </is>
      </c>
      <c r="C9" s="3" t="inlineStr">
        <is>
          <t>Hyderabad</t>
        </is>
      </c>
      <c r="D9" s="3" t="inlineStr">
        <is>
          <t>Client Asset</t>
        </is>
      </c>
      <c r="E9" s="5" t="n">
        <v>3.97</v>
      </c>
      <c r="F9" s="6" t="n">
        <v>2713</v>
      </c>
      <c r="G9" s="6" t="n">
        <v>442</v>
      </c>
      <c r="H9" s="6" t="n">
        <v>24777452</v>
      </c>
      <c r="I9" s="6" t="n">
        <v>144</v>
      </c>
      <c r="J9" s="6" t="n">
        <v>26</v>
      </c>
      <c r="K9" s="6" t="n">
        <v>0</v>
      </c>
      <c r="L9" s="6" t="n">
        <v>590266</v>
      </c>
      <c r="M9" s="6" t="n">
        <v>0</v>
      </c>
      <c r="N9" s="6" t="n">
        <v>0</v>
      </c>
      <c r="O9" s="3" t="inlineStr">
        <is>
          <t>81.8%</t>
        </is>
      </c>
      <c r="P9" s="4" t="inlineStr">
        <is>
          <t>★ KOPA Advantage: Boutique Luxury, Valet Access &amp; PVR Director's Cut</t>
        </is>
      </c>
    </row>
    <row r="10" ht="20" customHeight="1">
      <c r="A10" s="7" t="n">
        <v>8</v>
      </c>
      <c r="B10" s="8" t="inlineStr">
        <is>
          <t>Lulu Mall Hyderabad</t>
        </is>
      </c>
      <c r="C10" s="7" t="inlineStr">
        <is>
          <t>Hyderabad</t>
        </is>
      </c>
      <c r="D10" s="7" t="inlineStr">
        <is>
          <t>Competitor</t>
        </is>
      </c>
      <c r="E10" s="9" t="n">
        <v>4.21</v>
      </c>
      <c r="F10" s="10" t="n">
        <v>3820</v>
      </c>
      <c r="G10" s="10" t="n">
        <v>141</v>
      </c>
      <c r="H10" s="10" t="n">
        <v>83116363</v>
      </c>
      <c r="I10" s="10" t="n">
        <v>49</v>
      </c>
      <c r="J10" s="10" t="n">
        <v>9</v>
      </c>
      <c r="K10" s="10" t="n">
        <v>4</v>
      </c>
      <c r="L10" s="10" t="n">
        <v>598044</v>
      </c>
      <c r="M10" s="10" t="n">
        <v>28</v>
      </c>
      <c r="N10" s="10" t="n">
        <v>37</v>
      </c>
      <c r="O10" s="7" t="inlineStr">
        <is>
          <t>80.3%</t>
        </is>
      </c>
      <c r="P10" s="11" t="inlineStr">
        <is>
          <t>Chaotic crowd surge &amp; long hypermarket checkout queues</t>
        </is>
      </c>
    </row>
    <row r="11" ht="20" customHeight="1">
      <c r="A11" s="7" t="n">
        <v>9</v>
      </c>
      <c r="B11" s="8" t="inlineStr">
        <is>
          <t>Nexus Hyderabad Mall</t>
        </is>
      </c>
      <c r="C11" s="7" t="inlineStr">
        <is>
          <t>Hyderabad</t>
        </is>
      </c>
      <c r="D11" s="7" t="inlineStr">
        <is>
          <t>Competitor</t>
        </is>
      </c>
      <c r="E11" s="9" t="n">
        <v>4.41</v>
      </c>
      <c r="F11" s="10" t="n">
        <v>1940</v>
      </c>
      <c r="G11" s="10" t="n">
        <v>129</v>
      </c>
      <c r="H11" s="10" t="n">
        <v>101263948</v>
      </c>
      <c r="I11" s="10" t="n">
        <v>78</v>
      </c>
      <c r="J11" s="10" t="n">
        <v>9</v>
      </c>
      <c r="K11" s="10" t="n">
        <v>2</v>
      </c>
      <c r="L11" s="10" t="n">
        <v>3989364</v>
      </c>
      <c r="M11" s="10" t="n">
        <v>29</v>
      </c>
      <c r="N11" s="10" t="n">
        <v>45</v>
      </c>
      <c r="O11" s="7" t="inlineStr">
        <is>
          <t>87.8%</t>
        </is>
      </c>
      <c r="P11" s="11" t="inlineStr">
        <is>
          <t>Weekend dining waitlists (&gt;1 hr) &amp; lift crowding</t>
        </is>
      </c>
    </row>
    <row r="12" ht="20" customHeight="1">
      <c r="A12" s="7" t="n">
        <v>10</v>
      </c>
      <c r="B12" s="8" t="inlineStr">
        <is>
          <t>Sarath City Capital Mall</t>
        </is>
      </c>
      <c r="C12" s="7" t="inlineStr">
        <is>
          <t>Hyderabad</t>
        </is>
      </c>
      <c r="D12" s="7" t="inlineStr">
        <is>
          <t>Competitor</t>
        </is>
      </c>
      <c r="E12" s="9" t="n">
        <v>4.39</v>
      </c>
      <c r="F12" s="10" t="n">
        <v>1610</v>
      </c>
      <c r="G12" s="10" t="n">
        <v>0</v>
      </c>
      <c r="H12" s="10" t="n">
        <v>0</v>
      </c>
      <c r="I12" s="10" t="n">
        <v>0</v>
      </c>
      <c r="J12" s="10" t="n">
        <v>20</v>
      </c>
      <c r="K12" s="10" t="n">
        <v>0</v>
      </c>
      <c r="L12" s="10" t="n">
        <v>265872</v>
      </c>
      <c r="M12" s="10" t="n">
        <v>29</v>
      </c>
      <c r="N12" s="10" t="n">
        <v>35</v>
      </c>
      <c r="O12" s="7" t="inlineStr">
        <is>
          <t>81.3%</t>
        </is>
      </c>
      <c r="P12" s="11" t="inlineStr">
        <is>
          <t>Overwhelming scale &amp; poor AC cooling in corridors</t>
        </is>
      </c>
    </row>
    <row r="13" ht="20" customHeight="1">
      <c r="A13" s="7" t="n">
        <v>11</v>
      </c>
      <c r="B13" s="8" t="inlineStr">
        <is>
          <t>Inorbit Mall Cyberabad</t>
        </is>
      </c>
      <c r="C13" s="7" t="inlineStr">
        <is>
          <t>Hyderabad</t>
        </is>
      </c>
      <c r="D13" s="7" t="inlineStr">
        <is>
          <t>Competitor</t>
        </is>
      </c>
      <c r="E13" s="9" t="n">
        <v>4.47</v>
      </c>
      <c r="F13" s="10" t="n">
        <v>1560</v>
      </c>
      <c r="G13" s="10" t="n">
        <v>72</v>
      </c>
      <c r="H13" s="10" t="n">
        <v>34967629</v>
      </c>
      <c r="I13" s="10" t="n">
        <v>52</v>
      </c>
      <c r="J13" s="10" t="n">
        <v>14</v>
      </c>
      <c r="K13" s="10" t="n">
        <v>0</v>
      </c>
      <c r="L13" s="10" t="n">
        <v>32463</v>
      </c>
      <c r="M13" s="10" t="n">
        <v>36</v>
      </c>
      <c r="N13" s="10" t="n">
        <v>40</v>
      </c>
      <c r="O13" s="7" t="inlineStr">
        <is>
          <t>84.7%</t>
        </is>
      </c>
      <c r="P13" s="11" t="inlineStr">
        <is>
          <t>Outdated tenant mix compared to modern luxury malls</t>
        </is>
      </c>
    </row>
    <row r="14" ht="20" customHeight="1">
      <c r="A14" s="7" t="n">
        <v>12</v>
      </c>
      <c r="B14" s="8" t="inlineStr">
        <is>
          <t>GVK One Mall Hyderabad</t>
        </is>
      </c>
      <c r="C14" s="7" t="inlineStr">
        <is>
          <t>Hyderabad</t>
        </is>
      </c>
      <c r="D14" s="7" t="inlineStr">
        <is>
          <t>Competitor</t>
        </is>
      </c>
      <c r="E14" s="9" t="n">
        <v>4.34</v>
      </c>
      <c r="F14" s="10" t="n">
        <v>2080</v>
      </c>
      <c r="G14" s="10" t="n">
        <v>2</v>
      </c>
      <c r="H14" s="10" t="n">
        <v>13337</v>
      </c>
      <c r="I14" s="10" t="n">
        <v>2</v>
      </c>
      <c r="J14" s="10" t="n">
        <v>7</v>
      </c>
      <c r="K14" s="10" t="n">
        <v>1</v>
      </c>
      <c r="L14" s="10" t="n">
        <v>5265</v>
      </c>
      <c r="M14" s="10" t="n">
        <v>0</v>
      </c>
      <c r="N14" s="10" t="n">
        <v>0</v>
      </c>
      <c r="O14" s="7" t="inlineStr">
        <is>
          <t>82.6%</t>
        </is>
      </c>
      <c r="P14" s="11" t="inlineStr">
        <is>
          <t>Low visitor footfall and dated retail selection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</cols>
  <sheetData>
    <row r="1" ht="30" customHeight="1">
      <c r="A1" s="1" t="inlineStr">
        <is>
          <t>Google Maps Rating Distribution &amp; Local Guide Breakdown (23,218 Total Scraped Reviews)</t>
        </is>
      </c>
    </row>
    <row r="2" ht="26" customHeight="1">
      <c r="A2" s="12" t="inlineStr">
        <is>
          <t>#</t>
        </is>
      </c>
      <c r="B2" s="12" t="inlineStr">
        <is>
          <t>Mall Name</t>
        </is>
      </c>
      <c r="C2" s="12" t="inlineStr">
        <is>
          <t>City</t>
        </is>
      </c>
      <c r="D2" s="12" t="inlineStr">
        <is>
          <t>Avg Rating (★)</t>
        </is>
      </c>
      <c r="E2" s="12" t="inlineStr">
        <is>
          <t>5-Star Reviews</t>
        </is>
      </c>
      <c r="F2" s="12" t="inlineStr">
        <is>
          <t>4-Star Reviews</t>
        </is>
      </c>
      <c r="G2" s="12" t="inlineStr">
        <is>
          <t>3-Star Reviews</t>
        </is>
      </c>
      <c r="H2" s="12" t="inlineStr">
        <is>
          <t>2-Star Reviews</t>
        </is>
      </c>
      <c r="I2" s="12" t="inlineStr">
        <is>
          <t>1-Star Reviews</t>
        </is>
      </c>
      <c r="J2" s="12" t="inlineStr">
        <is>
          <t>Total Reviews</t>
        </is>
      </c>
      <c r="K2" s="12" t="inlineStr">
        <is>
          <t>Local Guide Ratio %</t>
        </is>
      </c>
    </row>
    <row r="3" ht="20" customHeight="1">
      <c r="A3" s="3" t="n">
        <v>1</v>
      </c>
      <c r="B3" s="4" t="inlineStr">
        <is>
          <t>★ KOPA Mall Pune (Lake Shore)</t>
        </is>
      </c>
      <c r="C3" s="3" t="inlineStr">
        <is>
          <t>Pune</t>
        </is>
      </c>
      <c r="D3" s="5" t="n">
        <v>4.43</v>
      </c>
      <c r="E3" s="6" t="n">
        <v>1554</v>
      </c>
      <c r="F3" s="6" t="n">
        <v>525</v>
      </c>
      <c r="G3" s="6" t="n">
        <v>139</v>
      </c>
      <c r="H3" s="6" t="n">
        <v>42</v>
      </c>
      <c r="I3" s="6" t="n">
        <v>105</v>
      </c>
      <c r="J3" s="6" t="n">
        <v>2365</v>
      </c>
      <c r="K3" s="3" t="inlineStr">
        <is>
          <t>79.0%</t>
        </is>
      </c>
    </row>
    <row r="4" ht="20" customHeight="1">
      <c r="A4" s="7" t="n">
        <v>2</v>
      </c>
      <c r="B4" s="8" t="inlineStr">
        <is>
          <t>Phoenix Avenue of Stars Pune</t>
        </is>
      </c>
      <c r="C4" s="7" t="inlineStr">
        <is>
          <t>Pune</t>
        </is>
      </c>
      <c r="D4" s="9" t="n">
        <v>4.47</v>
      </c>
      <c r="E4" s="10" t="n">
        <v>1283</v>
      </c>
      <c r="F4" s="10" t="n">
        <v>428</v>
      </c>
      <c r="G4" s="10" t="n">
        <v>62</v>
      </c>
      <c r="H4" s="10" t="n">
        <v>21</v>
      </c>
      <c r="I4" s="10" t="n">
        <v>96</v>
      </c>
      <c r="J4" s="10" t="n">
        <v>1890</v>
      </c>
      <c r="K4" s="7" t="inlineStr">
        <is>
          <t>90.6%</t>
        </is>
      </c>
    </row>
    <row r="5" ht="20" customHeight="1">
      <c r="A5" s="7" t="n">
        <v>3</v>
      </c>
      <c r="B5" s="8" t="inlineStr">
        <is>
          <t>Phoenix Mall of the Millennium Wakad</t>
        </is>
      </c>
      <c r="C5" s="7" t="inlineStr">
        <is>
          <t>Pune</t>
        </is>
      </c>
      <c r="D5" s="9" t="n">
        <v>4.36</v>
      </c>
      <c r="E5" s="10" t="n">
        <v>37</v>
      </c>
      <c r="F5" s="10" t="n">
        <v>4</v>
      </c>
      <c r="G5" s="10" t="n">
        <v>3</v>
      </c>
      <c r="H5" s="10" t="n">
        <v>2</v>
      </c>
      <c r="I5" s="10" t="n">
        <v>4</v>
      </c>
      <c r="J5" s="10" t="n">
        <v>50</v>
      </c>
      <c r="K5" s="7" t="inlineStr">
        <is>
          <t>64.0%</t>
        </is>
      </c>
    </row>
    <row r="6" ht="20" customHeight="1">
      <c r="A6" s="7" t="n">
        <v>4</v>
      </c>
      <c r="B6" s="8" t="inlineStr">
        <is>
          <t>The Pavillion Pune</t>
        </is>
      </c>
      <c r="C6" s="7" t="inlineStr">
        <is>
          <t>Pune</t>
        </is>
      </c>
      <c r="D6" s="9" t="n">
        <v>4.53</v>
      </c>
      <c r="E6" s="10" t="n">
        <v>1714</v>
      </c>
      <c r="F6" s="10" t="n">
        <v>569</v>
      </c>
      <c r="G6" s="10" t="n">
        <v>97</v>
      </c>
      <c r="H6" s="10" t="n">
        <v>24</v>
      </c>
      <c r="I6" s="10" t="n">
        <v>86</v>
      </c>
      <c r="J6" s="10" t="n">
        <v>2490</v>
      </c>
      <c r="K6" s="7" t="inlineStr">
        <is>
          <t>71.3%</t>
        </is>
      </c>
    </row>
    <row r="7" ht="20" customHeight="1">
      <c r="A7" s="7" t="n">
        <v>5</v>
      </c>
      <c r="B7" s="8" t="inlineStr">
        <is>
          <t>Seasons Mall Pune</t>
        </is>
      </c>
      <c r="C7" s="7" t="inlineStr">
        <is>
          <t>Pune</t>
        </is>
      </c>
      <c r="D7" s="9" t="n">
        <v>4.5</v>
      </c>
      <c r="E7" s="10" t="n">
        <v>740</v>
      </c>
      <c r="F7" s="10" t="n">
        <v>261</v>
      </c>
      <c r="G7" s="10" t="n">
        <v>44</v>
      </c>
      <c r="H7" s="10" t="n">
        <v>14</v>
      </c>
      <c r="I7" s="10" t="n">
        <v>41</v>
      </c>
      <c r="J7" s="10" t="n">
        <v>1100</v>
      </c>
      <c r="K7" s="7" t="inlineStr">
        <is>
          <t>66.1%</t>
        </is>
      </c>
    </row>
    <row r="8" ht="20" customHeight="1">
      <c r="A8" s="7" t="n">
        <v>6</v>
      </c>
      <c r="B8" s="8" t="inlineStr">
        <is>
          <t>Amanora Mall Pune</t>
        </is>
      </c>
      <c r="C8" s="7" t="inlineStr">
        <is>
          <t>Pune</t>
        </is>
      </c>
      <c r="D8" s="9" t="n">
        <v>4.52</v>
      </c>
      <c r="E8" s="10" t="n">
        <v>1091</v>
      </c>
      <c r="F8" s="10" t="n">
        <v>366</v>
      </c>
      <c r="G8" s="10" t="n">
        <v>75</v>
      </c>
      <c r="H8" s="10" t="n">
        <v>19</v>
      </c>
      <c r="I8" s="10" t="n">
        <v>49</v>
      </c>
      <c r="J8" s="10" t="n">
        <v>1600</v>
      </c>
      <c r="K8" s="7" t="inlineStr">
        <is>
          <t>67.1%</t>
        </is>
      </c>
    </row>
    <row r="9" ht="20" customHeight="1">
      <c r="A9" s="3" t="n">
        <v>7</v>
      </c>
      <c r="B9" s="4" t="inlineStr">
        <is>
          <t>★ Lake Shore Y Junction (Hyderabad)</t>
        </is>
      </c>
      <c r="C9" s="3" t="inlineStr">
        <is>
          <t>Hyderabad</t>
        </is>
      </c>
      <c r="D9" s="5" t="n">
        <v>3.97</v>
      </c>
      <c r="E9" s="6" t="n">
        <v>1120</v>
      </c>
      <c r="F9" s="6" t="n">
        <v>812</v>
      </c>
      <c r="G9" s="6" t="n">
        <v>515</v>
      </c>
      <c r="H9" s="6" t="n">
        <v>122</v>
      </c>
      <c r="I9" s="6" t="n">
        <v>144</v>
      </c>
      <c r="J9" s="6" t="n">
        <v>2713</v>
      </c>
      <c r="K9" s="3" t="inlineStr">
        <is>
          <t>76.2%</t>
        </is>
      </c>
    </row>
    <row r="10" ht="20" customHeight="1">
      <c r="A10" s="7" t="n">
        <v>8</v>
      </c>
      <c r="B10" s="8" t="inlineStr">
        <is>
          <t>Lulu Mall Hyderabad</t>
        </is>
      </c>
      <c r="C10" s="7" t="inlineStr">
        <is>
          <t>Hyderabad</t>
        </is>
      </c>
      <c r="D10" s="9" t="n">
        <v>4.21</v>
      </c>
      <c r="E10" s="10" t="n">
        <v>2126</v>
      </c>
      <c r="F10" s="10" t="n">
        <v>994</v>
      </c>
      <c r="G10" s="10" t="n">
        <v>333</v>
      </c>
      <c r="H10" s="10" t="n">
        <v>103</v>
      </c>
      <c r="I10" s="10" t="n">
        <v>264</v>
      </c>
      <c r="J10" s="10" t="n">
        <v>3820</v>
      </c>
      <c r="K10" s="7" t="inlineStr">
        <is>
          <t>64.4%</t>
        </is>
      </c>
    </row>
    <row r="11" ht="20" customHeight="1">
      <c r="A11" s="7" t="n">
        <v>9</v>
      </c>
      <c r="B11" s="8" t="inlineStr">
        <is>
          <t>Nexus Hyderabad Mall</t>
        </is>
      </c>
      <c r="C11" s="7" t="inlineStr">
        <is>
          <t>Hyderabad</t>
        </is>
      </c>
      <c r="D11" s="9" t="n">
        <v>4.41</v>
      </c>
      <c r="E11" s="10" t="n">
        <v>1218</v>
      </c>
      <c r="F11" s="10" t="n">
        <v>494</v>
      </c>
      <c r="G11" s="10" t="n">
        <v>122</v>
      </c>
      <c r="H11" s="10" t="n">
        <v>25</v>
      </c>
      <c r="I11" s="10" t="n">
        <v>81</v>
      </c>
      <c r="J11" s="10" t="n">
        <v>1940</v>
      </c>
      <c r="K11" s="7" t="inlineStr">
        <is>
          <t>63.1%</t>
        </is>
      </c>
    </row>
    <row r="12" ht="20" customHeight="1">
      <c r="A12" s="7" t="n">
        <v>10</v>
      </c>
      <c r="B12" s="8" t="inlineStr">
        <is>
          <t>Sarath City Capital Mall</t>
        </is>
      </c>
      <c r="C12" s="7" t="inlineStr">
        <is>
          <t>Hyderabad</t>
        </is>
      </c>
      <c r="D12" s="9" t="n">
        <v>4.39</v>
      </c>
      <c r="E12" s="10" t="n">
        <v>1061</v>
      </c>
      <c r="F12" s="10" t="n">
        <v>332</v>
      </c>
      <c r="G12" s="10" t="n">
        <v>97</v>
      </c>
      <c r="H12" s="10" t="n">
        <v>30</v>
      </c>
      <c r="I12" s="10" t="n">
        <v>90</v>
      </c>
      <c r="J12" s="10" t="n">
        <v>1610</v>
      </c>
      <c r="K12" s="7" t="inlineStr">
        <is>
          <t>62.3%</t>
        </is>
      </c>
    </row>
    <row r="13" ht="20" customHeight="1">
      <c r="A13" s="7" t="n">
        <v>11</v>
      </c>
      <c r="B13" s="8" t="inlineStr">
        <is>
          <t>Inorbit Mall Cyberabad</t>
        </is>
      </c>
      <c r="C13" s="7" t="inlineStr">
        <is>
          <t>Hyderabad</t>
        </is>
      </c>
      <c r="D13" s="9" t="n">
        <v>4.47</v>
      </c>
      <c r="E13" s="10" t="n">
        <v>1037</v>
      </c>
      <c r="F13" s="10" t="n">
        <v>364</v>
      </c>
      <c r="G13" s="10" t="n">
        <v>75</v>
      </c>
      <c r="H13" s="10" t="n">
        <v>21</v>
      </c>
      <c r="I13" s="10" t="n">
        <v>63</v>
      </c>
      <c r="J13" s="10" t="n">
        <v>1560</v>
      </c>
      <c r="K13" s="7" t="inlineStr">
        <is>
          <t>63.7%</t>
        </is>
      </c>
    </row>
    <row r="14" ht="20" customHeight="1">
      <c r="A14" s="7" t="n">
        <v>12</v>
      </c>
      <c r="B14" s="8" t="inlineStr">
        <is>
          <t>GVK One Mall Hyderabad</t>
        </is>
      </c>
      <c r="C14" s="7" t="inlineStr">
        <is>
          <t>Hyderabad</t>
        </is>
      </c>
      <c r="D14" s="9" t="n">
        <v>4.34</v>
      </c>
      <c r="E14" s="10" t="n">
        <v>1246</v>
      </c>
      <c r="F14" s="10" t="n">
        <v>522</v>
      </c>
      <c r="G14" s="10" t="n">
        <v>181</v>
      </c>
      <c r="H14" s="10" t="n">
        <v>43</v>
      </c>
      <c r="I14" s="10" t="n">
        <v>88</v>
      </c>
      <c r="J14" s="10" t="n">
        <v>2080</v>
      </c>
      <c r="K14" s="7" t="inlineStr">
        <is>
          <t>64.6%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</cols>
  <sheetData>
    <row r="1" ht="30" customHeight="1">
      <c r="A1" s="1" t="inlineStr">
        <is>
          <t>Customer Pain-Point &amp; Friction Mining — Negative Review Breakdown by Category</t>
        </is>
      </c>
    </row>
    <row r="2" ht="26" customHeight="1">
      <c r="A2" s="12" t="inlineStr">
        <is>
          <t>#</t>
        </is>
      </c>
      <c r="B2" s="12" t="inlineStr">
        <is>
          <t>Mall Name</t>
        </is>
      </c>
      <c r="C2" s="12" t="inlineStr">
        <is>
          <t>City</t>
        </is>
      </c>
      <c r="D2" s="12" t="inlineStr">
        <is>
          <t>🚗 Parking Complaints</t>
        </is>
      </c>
      <c r="E2" s="12" t="inlineStr">
        <is>
          <t>🍽️ Dining Complaints</t>
        </is>
      </c>
      <c r="F2" s="12" t="inlineStr">
        <is>
          <t>🧹 Hygiene Complaints</t>
        </is>
      </c>
      <c r="G2" s="12" t="inlineStr">
        <is>
          <t>👥 Crowd Complaints</t>
        </is>
      </c>
      <c r="H2" s="12" t="inlineStr">
        <is>
          <t>🛍️ Retail Complaints</t>
        </is>
      </c>
      <c r="I2" s="12" t="inlineStr">
        <is>
          <t>Total Negative Mentions</t>
        </is>
      </c>
    </row>
    <row r="3" ht="20" customHeight="1">
      <c r="A3" s="3" t="n">
        <v>1</v>
      </c>
      <c r="B3" s="4" t="inlineStr">
        <is>
          <t>★ KOPA Mall Pune (Lake Shore)</t>
        </is>
      </c>
      <c r="C3" s="3" t="inlineStr">
        <is>
          <t>Pune</t>
        </is>
      </c>
      <c r="D3" s="6" t="n">
        <v>7</v>
      </c>
      <c r="E3" s="6" t="n">
        <v>3</v>
      </c>
      <c r="F3" s="6" t="n">
        <v>1</v>
      </c>
      <c r="G3" s="6" t="n">
        <v>9</v>
      </c>
      <c r="H3" s="6" t="n">
        <v>35</v>
      </c>
      <c r="I3" s="13" t="n">
        <v>55</v>
      </c>
    </row>
    <row r="4" ht="20" customHeight="1">
      <c r="A4" s="7" t="n">
        <v>2</v>
      </c>
      <c r="B4" s="8" t="inlineStr">
        <is>
          <t>Phoenix Avenue of Stars Pune</t>
        </is>
      </c>
      <c r="C4" s="7" t="inlineStr">
        <is>
          <t>Pune</t>
        </is>
      </c>
      <c r="D4" s="14" t="n">
        <v>39</v>
      </c>
      <c r="E4" s="10" t="n">
        <v>0</v>
      </c>
      <c r="F4" s="10" t="n">
        <v>6</v>
      </c>
      <c r="G4" s="14" t="n">
        <v>20</v>
      </c>
      <c r="H4" s="14" t="n">
        <v>57</v>
      </c>
      <c r="I4" s="15" t="n">
        <v>122</v>
      </c>
    </row>
    <row r="5" ht="20" customHeight="1">
      <c r="A5" s="7" t="n">
        <v>3</v>
      </c>
      <c r="B5" s="8" t="inlineStr">
        <is>
          <t>Phoenix Mall of the Millennium Wakad</t>
        </is>
      </c>
      <c r="C5" s="7" t="inlineStr">
        <is>
          <t>Pune</t>
        </is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6" t="n">
        <v>0</v>
      </c>
    </row>
    <row r="6" ht="20" customHeight="1">
      <c r="A6" s="7" t="n">
        <v>4</v>
      </c>
      <c r="B6" s="8" t="inlineStr">
        <is>
          <t>The Pavillion Pune</t>
        </is>
      </c>
      <c r="C6" s="7" t="inlineStr">
        <is>
          <t>Pune</t>
        </is>
      </c>
      <c r="D6" s="10" t="n">
        <v>3</v>
      </c>
      <c r="E6" s="10" t="n">
        <v>0</v>
      </c>
      <c r="F6" s="10" t="n">
        <v>1</v>
      </c>
      <c r="G6" s="10" t="n">
        <v>4</v>
      </c>
      <c r="H6" s="14" t="n">
        <v>20</v>
      </c>
      <c r="I6" s="15" t="n">
        <v>28</v>
      </c>
    </row>
    <row r="7" ht="20" customHeight="1">
      <c r="A7" s="7" t="n">
        <v>5</v>
      </c>
      <c r="B7" s="8" t="inlineStr">
        <is>
          <t>Seasons Mall Pune</t>
        </is>
      </c>
      <c r="C7" s="7" t="inlineStr">
        <is>
          <t>Pune</t>
        </is>
      </c>
      <c r="D7" s="10" t="n">
        <v>6</v>
      </c>
      <c r="E7" s="10" t="n">
        <v>2</v>
      </c>
      <c r="F7" s="10" t="n">
        <v>0</v>
      </c>
      <c r="G7" s="10" t="n">
        <v>1</v>
      </c>
      <c r="H7" s="10" t="n">
        <v>6</v>
      </c>
      <c r="I7" s="15" t="n">
        <v>15</v>
      </c>
    </row>
    <row r="8" ht="20" customHeight="1">
      <c r="A8" s="7" t="n">
        <v>6</v>
      </c>
      <c r="B8" s="8" t="inlineStr">
        <is>
          <t>Amanora Mall Pune</t>
        </is>
      </c>
      <c r="C8" s="7" t="inlineStr">
        <is>
          <t>Pune</t>
        </is>
      </c>
      <c r="D8" s="10" t="n">
        <v>5</v>
      </c>
      <c r="E8" s="10" t="n">
        <v>1</v>
      </c>
      <c r="F8" s="10" t="n">
        <v>1</v>
      </c>
      <c r="G8" s="10" t="n">
        <v>5</v>
      </c>
      <c r="H8" s="10" t="n">
        <v>4</v>
      </c>
      <c r="I8" s="15" t="n">
        <v>16</v>
      </c>
    </row>
    <row r="9" ht="20" customHeight="1">
      <c r="A9" s="3" t="n">
        <v>7</v>
      </c>
      <c r="B9" s="4" t="inlineStr">
        <is>
          <t>★ Lake Shore Y Junction (Hyderabad)</t>
        </is>
      </c>
      <c r="C9" s="3" t="inlineStr">
        <is>
          <t>Hyderabad</t>
        </is>
      </c>
      <c r="D9" s="6" t="n">
        <v>6</v>
      </c>
      <c r="E9" s="6" t="n">
        <v>0</v>
      </c>
      <c r="F9" s="6" t="n">
        <v>4</v>
      </c>
      <c r="G9" s="6" t="n">
        <v>0</v>
      </c>
      <c r="H9" s="6" t="n">
        <v>2</v>
      </c>
      <c r="I9" s="13" t="n">
        <v>12</v>
      </c>
    </row>
    <row r="10" ht="20" customHeight="1">
      <c r="A10" s="7" t="n">
        <v>8</v>
      </c>
      <c r="B10" s="8" t="inlineStr">
        <is>
          <t>Lulu Mall Hyderabad</t>
        </is>
      </c>
      <c r="C10" s="7" t="inlineStr">
        <is>
          <t>Hyderabad</t>
        </is>
      </c>
      <c r="D10" s="10" t="n">
        <v>2</v>
      </c>
      <c r="E10" s="10" t="n">
        <v>0</v>
      </c>
      <c r="F10" s="10" t="n">
        <v>10</v>
      </c>
      <c r="G10" s="14" t="n">
        <v>16</v>
      </c>
      <c r="H10" s="14" t="n">
        <v>17</v>
      </c>
      <c r="I10" s="15" t="n">
        <v>45</v>
      </c>
    </row>
    <row r="11" ht="20" customHeight="1">
      <c r="A11" s="7" t="n">
        <v>9</v>
      </c>
      <c r="B11" s="8" t="inlineStr">
        <is>
          <t>Nexus Hyderabad Mall</t>
        </is>
      </c>
      <c r="C11" s="7" t="inlineStr">
        <is>
          <t>Hyderabad</t>
        </is>
      </c>
      <c r="D11" s="10" t="n">
        <v>0</v>
      </c>
      <c r="E11" s="10" t="n">
        <v>0</v>
      </c>
      <c r="F11" s="10" t="n">
        <v>6</v>
      </c>
      <c r="G11" s="10" t="n">
        <v>5</v>
      </c>
      <c r="H11" s="10" t="n">
        <v>6</v>
      </c>
      <c r="I11" s="15" t="n">
        <v>17</v>
      </c>
    </row>
    <row r="12" ht="20" customHeight="1">
      <c r="A12" s="7" t="n">
        <v>10</v>
      </c>
      <c r="B12" s="8" t="inlineStr">
        <is>
          <t>Sarath City Capital Mall</t>
        </is>
      </c>
      <c r="C12" s="7" t="inlineStr">
        <is>
          <t>Hyderabad</t>
        </is>
      </c>
      <c r="D12" s="10" t="n">
        <v>8</v>
      </c>
      <c r="E12" s="10" t="n">
        <v>0</v>
      </c>
      <c r="F12" s="10" t="n">
        <v>7</v>
      </c>
      <c r="G12" s="14" t="n">
        <v>12</v>
      </c>
      <c r="H12" s="10" t="n">
        <v>2</v>
      </c>
      <c r="I12" s="15" t="n">
        <v>29</v>
      </c>
    </row>
    <row r="13" ht="20" customHeight="1">
      <c r="A13" s="7" t="n">
        <v>11</v>
      </c>
      <c r="B13" s="8" t="inlineStr">
        <is>
          <t>Inorbit Mall Cyberabad</t>
        </is>
      </c>
      <c r="C13" s="7" t="inlineStr">
        <is>
          <t>Hyderabad</t>
        </is>
      </c>
      <c r="D13" s="10" t="n">
        <v>5</v>
      </c>
      <c r="E13" s="10" t="n">
        <v>0</v>
      </c>
      <c r="F13" s="10" t="n">
        <v>1</v>
      </c>
      <c r="G13" s="10" t="n">
        <v>8</v>
      </c>
      <c r="H13" s="10" t="n">
        <v>7</v>
      </c>
      <c r="I13" s="15" t="n">
        <v>21</v>
      </c>
    </row>
    <row r="14" ht="20" customHeight="1">
      <c r="A14" s="7" t="n">
        <v>12</v>
      </c>
      <c r="B14" s="8" t="inlineStr">
        <is>
          <t>GVK One Mall Hyderabad</t>
        </is>
      </c>
      <c r="C14" s="7" t="inlineStr">
        <is>
          <t>Hyderabad</t>
        </is>
      </c>
      <c r="D14" s="10" t="n">
        <v>2</v>
      </c>
      <c r="E14" s="10" t="n">
        <v>3</v>
      </c>
      <c r="F14" s="10" t="n">
        <v>3</v>
      </c>
      <c r="G14" s="10" t="n">
        <v>4</v>
      </c>
      <c r="H14" s="14" t="n">
        <v>13</v>
      </c>
      <c r="I14" s="15" t="n">
        <v>25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22" customWidth="1" min="4" max="4"/>
    <col width="22" customWidth="1" min="5" max="5"/>
    <col width="18" customWidth="1" min="6" max="6"/>
    <col width="18" customWidth="1" min="7" max="7"/>
    <col width="35" customWidth="1" min="8" max="8"/>
  </cols>
  <sheetData>
    <row r="1" ht="30" customHeight="1">
      <c r="A1" s="1" t="inlineStr">
        <is>
          <t>Meta Ad Library Intelligence — Active vs Inactive Ratios &amp; Ad Spend Momentum (425 Ads)</t>
        </is>
      </c>
    </row>
    <row r="2" ht="26" customHeight="1">
      <c r="A2" s="12" t="inlineStr">
        <is>
          <t>#</t>
        </is>
      </c>
      <c r="B2" s="12" t="inlineStr">
        <is>
          <t>Mall Name</t>
        </is>
      </c>
      <c r="C2" s="12" t="inlineStr">
        <is>
          <t>City</t>
        </is>
      </c>
      <c r="D2" s="12" t="inlineStr">
        <is>
          <t>Active Ads (Live Now)</t>
        </is>
      </c>
      <c r="E2" s="12" t="inlineStr">
        <is>
          <t>Inactive Historical Ads</t>
        </is>
      </c>
      <c r="F2" s="12" t="inlineStr">
        <is>
          <t>Total Ads Scraped</t>
        </is>
      </c>
      <c r="G2" s="12" t="inlineStr">
        <is>
          <t>Active Ad Share %</t>
        </is>
      </c>
      <c r="H2" s="12" t="inlineStr">
        <is>
          <t>Dominant Paid Strategy</t>
        </is>
      </c>
    </row>
    <row r="3" ht="20" customHeight="1">
      <c r="A3" s="3" t="n">
        <v>1</v>
      </c>
      <c r="B3" s="4" t="inlineStr">
        <is>
          <t>★ KOPA Mall Pune (Lake Shore)</t>
        </is>
      </c>
      <c r="C3" s="3" t="inlineStr">
        <is>
          <t>Pune</t>
        </is>
      </c>
      <c r="D3" s="13" t="n">
        <v>0</v>
      </c>
      <c r="E3" s="6" t="n">
        <v>0</v>
      </c>
      <c r="F3" s="6" t="n">
        <v>0</v>
      </c>
      <c r="G3" s="3" t="inlineStr">
        <is>
          <t>0.0%</t>
        </is>
      </c>
      <c r="H3" s="17" t="inlineStr">
        <is>
          <t>★ Boutique Luxury &amp; Gourmet Dining Whitelist</t>
        </is>
      </c>
    </row>
    <row r="4" ht="20" customHeight="1">
      <c r="A4" s="7" t="n">
        <v>2</v>
      </c>
      <c r="B4" s="8" t="inlineStr">
        <is>
          <t>Phoenix Avenue of Stars Pune</t>
        </is>
      </c>
      <c r="C4" s="7" t="inlineStr">
        <is>
          <t>Pune</t>
        </is>
      </c>
      <c r="D4" s="16" t="n">
        <v>0</v>
      </c>
      <c r="E4" s="10" t="n">
        <v>0</v>
      </c>
      <c r="F4" s="10" t="n">
        <v>0</v>
      </c>
      <c r="G4" s="7" t="inlineStr">
        <is>
          <t>0.0%</t>
        </is>
      </c>
      <c r="H4" s="18" t="inlineStr">
        <is>
          <t>Low Paid Scaling / Sporadic Brand Ads</t>
        </is>
      </c>
    </row>
    <row r="5" ht="20" customHeight="1">
      <c r="A5" s="7" t="n">
        <v>3</v>
      </c>
      <c r="B5" s="8" t="inlineStr">
        <is>
          <t>Phoenix Mall of the Millennium Wakad</t>
        </is>
      </c>
      <c r="C5" s="7" t="inlineStr">
        <is>
          <t>Pune</t>
        </is>
      </c>
      <c r="D5" s="16" t="n">
        <v>54</v>
      </c>
      <c r="E5" s="10" t="n">
        <v>2</v>
      </c>
      <c r="F5" s="10" t="n">
        <v>56</v>
      </c>
      <c r="G5" s="7" t="inlineStr">
        <is>
          <t>96.4%</t>
        </is>
      </c>
      <c r="H5" s="18" t="inlineStr">
        <is>
          <t>Heavy Multi-Pillar Scaling (Events + Fashion + EOSS)</t>
        </is>
      </c>
    </row>
    <row r="6" ht="20" customHeight="1">
      <c r="A6" s="7" t="n">
        <v>4</v>
      </c>
      <c r="B6" s="8" t="inlineStr">
        <is>
          <t>The Pavillion Pune</t>
        </is>
      </c>
      <c r="C6" s="7" t="inlineStr">
        <is>
          <t>Pune</t>
        </is>
      </c>
      <c r="D6" s="16" t="n">
        <v>37</v>
      </c>
      <c r="E6" s="10" t="n">
        <v>11</v>
      </c>
      <c r="F6" s="10" t="n">
        <v>48</v>
      </c>
      <c r="G6" s="7" t="inlineStr">
        <is>
          <t>77.1%</t>
        </is>
      </c>
      <c r="H6" s="18" t="inlineStr">
        <is>
          <t>Heavy Multi-Pillar Scaling (Events + Fashion + EOSS)</t>
        </is>
      </c>
    </row>
    <row r="7" ht="20" customHeight="1">
      <c r="A7" s="7" t="n">
        <v>5</v>
      </c>
      <c r="B7" s="8" t="inlineStr">
        <is>
          <t>Seasons Mall Pune</t>
        </is>
      </c>
      <c r="C7" s="7" t="inlineStr">
        <is>
          <t>Pune</t>
        </is>
      </c>
      <c r="D7" s="16" t="n">
        <v>36</v>
      </c>
      <c r="E7" s="10" t="n">
        <v>3</v>
      </c>
      <c r="F7" s="10" t="n">
        <v>39</v>
      </c>
      <c r="G7" s="7" t="inlineStr">
        <is>
          <t>92.3%</t>
        </is>
      </c>
      <c r="H7" s="18" t="inlineStr">
        <is>
          <t>Heavy Multi-Pillar Scaling (Events + Fashion + EOSS)</t>
        </is>
      </c>
    </row>
    <row r="8" ht="20" customHeight="1">
      <c r="A8" s="7" t="n">
        <v>6</v>
      </c>
      <c r="B8" s="8" t="inlineStr">
        <is>
          <t>Amanora Mall Pune</t>
        </is>
      </c>
      <c r="C8" s="7" t="inlineStr">
        <is>
          <t>Pune</t>
        </is>
      </c>
      <c r="D8" s="16" t="n">
        <v>23</v>
      </c>
      <c r="E8" s="10" t="n">
        <v>0</v>
      </c>
      <c r="F8" s="10" t="n">
        <v>23</v>
      </c>
      <c r="G8" s="7" t="inlineStr">
        <is>
          <t>100.0%</t>
        </is>
      </c>
      <c r="H8" s="18" t="inlineStr">
        <is>
          <t>Seasonal / Weekend Event Push</t>
        </is>
      </c>
    </row>
    <row r="9" ht="20" customHeight="1">
      <c r="A9" s="3" t="n">
        <v>7</v>
      </c>
      <c r="B9" s="4" t="inlineStr">
        <is>
          <t>★ Lake Shore Y Junction (Hyderabad)</t>
        </is>
      </c>
      <c r="C9" s="3" t="inlineStr">
        <is>
          <t>Hyderabad</t>
        </is>
      </c>
      <c r="D9" s="13" t="n">
        <v>0</v>
      </c>
      <c r="E9" s="6" t="n">
        <v>0</v>
      </c>
      <c r="F9" s="6" t="n">
        <v>0</v>
      </c>
      <c r="G9" s="3" t="inlineStr">
        <is>
          <t>0.0%</t>
        </is>
      </c>
      <c r="H9" s="17" t="inlineStr">
        <is>
          <t>★ Boutique Luxury &amp; Gourmet Dining Whitelist</t>
        </is>
      </c>
    </row>
    <row r="10" ht="20" customHeight="1">
      <c r="A10" s="7" t="n">
        <v>8</v>
      </c>
      <c r="B10" s="8" t="inlineStr">
        <is>
          <t>Lulu Mall Hyderabad</t>
        </is>
      </c>
      <c r="C10" s="7" t="inlineStr">
        <is>
          <t>Hyderabad</t>
        </is>
      </c>
      <c r="D10" s="16" t="n">
        <v>28</v>
      </c>
      <c r="E10" s="10" t="n">
        <v>9</v>
      </c>
      <c r="F10" s="10" t="n">
        <v>37</v>
      </c>
      <c r="G10" s="7" t="inlineStr">
        <is>
          <t>75.7%</t>
        </is>
      </c>
      <c r="H10" s="18" t="inlineStr">
        <is>
          <t>Seasonal / Weekend Event Push</t>
        </is>
      </c>
    </row>
    <row r="11" ht="20" customHeight="1">
      <c r="A11" s="7" t="n">
        <v>9</v>
      </c>
      <c r="B11" s="8" t="inlineStr">
        <is>
          <t>Nexus Hyderabad Mall</t>
        </is>
      </c>
      <c r="C11" s="7" t="inlineStr">
        <is>
          <t>Hyderabad</t>
        </is>
      </c>
      <c r="D11" s="16" t="n">
        <v>29</v>
      </c>
      <c r="E11" s="10" t="n">
        <v>16</v>
      </c>
      <c r="F11" s="10" t="n">
        <v>45</v>
      </c>
      <c r="G11" s="7" t="inlineStr">
        <is>
          <t>64.4%</t>
        </is>
      </c>
      <c r="H11" s="18" t="inlineStr">
        <is>
          <t>Seasonal / Weekend Event Push</t>
        </is>
      </c>
    </row>
    <row r="12" ht="20" customHeight="1">
      <c r="A12" s="7" t="n">
        <v>10</v>
      </c>
      <c r="B12" s="8" t="inlineStr">
        <is>
          <t>Sarath City Capital Mall</t>
        </is>
      </c>
      <c r="C12" s="7" t="inlineStr">
        <is>
          <t>Hyderabad</t>
        </is>
      </c>
      <c r="D12" s="16" t="n">
        <v>29</v>
      </c>
      <c r="E12" s="10" t="n">
        <v>6</v>
      </c>
      <c r="F12" s="10" t="n">
        <v>35</v>
      </c>
      <c r="G12" s="7" t="inlineStr">
        <is>
          <t>82.9%</t>
        </is>
      </c>
      <c r="H12" s="18" t="inlineStr">
        <is>
          <t>Seasonal / Weekend Event Push</t>
        </is>
      </c>
    </row>
    <row r="13" ht="20" customHeight="1">
      <c r="A13" s="7" t="n">
        <v>11</v>
      </c>
      <c r="B13" s="8" t="inlineStr">
        <is>
          <t>Inorbit Mall Cyberabad</t>
        </is>
      </c>
      <c r="C13" s="7" t="inlineStr">
        <is>
          <t>Hyderabad</t>
        </is>
      </c>
      <c r="D13" s="16" t="n">
        <v>36</v>
      </c>
      <c r="E13" s="10" t="n">
        <v>4</v>
      </c>
      <c r="F13" s="10" t="n">
        <v>40</v>
      </c>
      <c r="G13" s="7" t="inlineStr">
        <is>
          <t>90.0%</t>
        </is>
      </c>
      <c r="H13" s="18" t="inlineStr">
        <is>
          <t>Heavy Multi-Pillar Scaling (Events + Fashion + EOSS)</t>
        </is>
      </c>
    </row>
    <row r="14" ht="20" customHeight="1">
      <c r="A14" s="7" t="n">
        <v>12</v>
      </c>
      <c r="B14" s="8" t="inlineStr">
        <is>
          <t>GVK One Mall Hyderabad</t>
        </is>
      </c>
      <c r="C14" s="7" t="inlineStr">
        <is>
          <t>Hyderabad</t>
        </is>
      </c>
      <c r="D14" s="16" t="n">
        <v>0</v>
      </c>
      <c r="E14" s="10" t="n">
        <v>0</v>
      </c>
      <c r="F14" s="10" t="n">
        <v>0</v>
      </c>
      <c r="G14" s="7" t="inlineStr">
        <is>
          <t>0.0%</t>
        </is>
      </c>
      <c r="H14" s="18" t="inlineStr">
        <is>
          <t>Low Paid Scaling / Sporadic Brand Ads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 ht="30" customHeight="1">
      <c r="A1" s="1" t="inlineStr">
        <is>
          <t>Publishing Cadence &amp; Paid Flighting Velocity (Driving Friday-Sunday Footfall)</t>
        </is>
      </c>
    </row>
    <row r="2" ht="26" customHeight="1">
      <c r="A2" s="12" t="inlineStr">
        <is>
          <t>#</t>
        </is>
      </c>
      <c r="B2" s="12" t="inlineStr">
        <is>
          <t>Mall Name</t>
        </is>
      </c>
      <c r="C2" s="12" t="inlineStr">
        <is>
          <t>City</t>
        </is>
      </c>
      <c r="D2" s="12" t="inlineStr">
        <is>
          <t>Monday</t>
        </is>
      </c>
      <c r="E2" s="12" t="inlineStr">
        <is>
          <t>Tuesday</t>
        </is>
      </c>
      <c r="F2" s="12" t="inlineStr">
        <is>
          <t>Wednesday</t>
        </is>
      </c>
      <c r="G2" s="12" t="inlineStr">
        <is>
          <t>Thursday 🚀</t>
        </is>
      </c>
      <c r="H2" s="12" t="inlineStr">
        <is>
          <t>Friday 🚀</t>
        </is>
      </c>
      <c r="I2" s="12" t="inlineStr">
        <is>
          <t>Saturday 🚀</t>
        </is>
      </c>
      <c r="J2" s="12" t="inlineStr">
        <is>
          <t>Sunday 🚀</t>
        </is>
      </c>
      <c r="K2" s="12" t="inlineStr">
        <is>
          <t>Weekend Footfall Push %</t>
        </is>
      </c>
    </row>
    <row r="3" ht="20" customHeight="1">
      <c r="A3" s="3" t="n">
        <v>1</v>
      </c>
      <c r="B3" s="4" t="inlineStr">
        <is>
          <t>★ KOPA Mall Pune (Lake Shore)</t>
        </is>
      </c>
      <c r="C3" s="19" t="inlineStr">
        <is>
          <t>Pune</t>
        </is>
      </c>
      <c r="D3" s="6" t="n">
        <v>46</v>
      </c>
      <c r="E3" s="6" t="n">
        <v>45</v>
      </c>
      <c r="F3" s="6" t="n">
        <v>44</v>
      </c>
      <c r="G3" s="13" t="n">
        <v>50</v>
      </c>
      <c r="H3" s="13" t="n">
        <v>61</v>
      </c>
      <c r="I3" s="13" t="n">
        <v>44</v>
      </c>
      <c r="J3" s="13" t="n">
        <v>40</v>
      </c>
      <c r="K3" s="20" t="inlineStr">
        <is>
          <t>59.1%</t>
        </is>
      </c>
    </row>
    <row r="4" ht="20" customHeight="1">
      <c r="A4" s="7" t="n">
        <v>2</v>
      </c>
      <c r="B4" s="8" t="inlineStr">
        <is>
          <t>Phoenix Avenue of Stars Pune</t>
        </is>
      </c>
      <c r="C4" s="21" t="inlineStr">
        <is>
          <t>Pune</t>
        </is>
      </c>
      <c r="D4" s="10" t="n">
        <v>49</v>
      </c>
      <c r="E4" s="10" t="n">
        <v>54</v>
      </c>
      <c r="F4" s="10" t="n">
        <v>55</v>
      </c>
      <c r="G4" s="22" t="n">
        <v>55</v>
      </c>
      <c r="H4" s="22" t="n">
        <v>67</v>
      </c>
      <c r="I4" s="22" t="n">
        <v>71</v>
      </c>
      <c r="J4" s="22" t="n">
        <v>57</v>
      </c>
      <c r="K4" s="23" t="inlineStr">
        <is>
          <t>61.3%</t>
        </is>
      </c>
    </row>
    <row r="5" ht="20" customHeight="1">
      <c r="A5" s="7" t="n">
        <v>3</v>
      </c>
      <c r="B5" s="8" t="inlineStr">
        <is>
          <t>Phoenix Mall of the Millennium Wakad</t>
        </is>
      </c>
      <c r="C5" s="21" t="inlineStr">
        <is>
          <t>Pune</t>
        </is>
      </c>
      <c r="D5" s="10" t="n">
        <v>55</v>
      </c>
      <c r="E5" s="10" t="n">
        <v>61</v>
      </c>
      <c r="F5" s="10" t="n">
        <v>62</v>
      </c>
      <c r="G5" s="22" t="n">
        <v>57</v>
      </c>
      <c r="H5" s="22" t="n">
        <v>61</v>
      </c>
      <c r="I5" s="22" t="n">
        <v>64</v>
      </c>
      <c r="J5" s="22" t="n">
        <v>48</v>
      </c>
      <c r="K5" s="23" t="inlineStr">
        <is>
          <t>56.4%</t>
        </is>
      </c>
    </row>
    <row r="6" ht="20" customHeight="1">
      <c r="A6" s="7" t="n">
        <v>4</v>
      </c>
      <c r="B6" s="8" t="inlineStr">
        <is>
          <t>The Pavillion Pune</t>
        </is>
      </c>
      <c r="C6" s="21" t="inlineStr">
        <is>
          <t>Pune</t>
        </is>
      </c>
      <c r="D6" s="10" t="n">
        <v>28</v>
      </c>
      <c r="E6" s="10" t="n">
        <v>28</v>
      </c>
      <c r="F6" s="10" t="n">
        <v>33</v>
      </c>
      <c r="G6" s="22" t="n">
        <v>38</v>
      </c>
      <c r="H6" s="22" t="n">
        <v>35</v>
      </c>
      <c r="I6" s="22" t="n">
        <v>20</v>
      </c>
      <c r="J6" s="22" t="n">
        <v>8</v>
      </c>
      <c r="K6" s="23" t="inlineStr">
        <is>
          <t>53.2%</t>
        </is>
      </c>
    </row>
    <row r="7" ht="20" customHeight="1">
      <c r="A7" s="7" t="n">
        <v>5</v>
      </c>
      <c r="B7" s="8" t="inlineStr">
        <is>
          <t>Seasons Mall Pune</t>
        </is>
      </c>
      <c r="C7" s="21" t="inlineStr">
        <is>
          <t>Pune</t>
        </is>
      </c>
      <c r="D7" s="10" t="n">
        <v>61</v>
      </c>
      <c r="E7" s="10" t="n">
        <v>51</v>
      </c>
      <c r="F7" s="10" t="n">
        <v>61</v>
      </c>
      <c r="G7" s="22" t="n">
        <v>59</v>
      </c>
      <c r="H7" s="22" t="n">
        <v>77</v>
      </c>
      <c r="I7" s="22" t="n">
        <v>77</v>
      </c>
      <c r="J7" s="22" t="n">
        <v>22</v>
      </c>
      <c r="K7" s="23" t="inlineStr">
        <is>
          <t>57.6%</t>
        </is>
      </c>
    </row>
    <row r="8" ht="20" customHeight="1">
      <c r="A8" s="7" t="n">
        <v>6</v>
      </c>
      <c r="B8" s="8" t="inlineStr">
        <is>
          <t>Amanora Mall Pune</t>
        </is>
      </c>
      <c r="C8" s="21" t="inlineStr">
        <is>
          <t>Pune</t>
        </is>
      </c>
      <c r="D8" s="10" t="n">
        <v>36</v>
      </c>
      <c r="E8" s="10" t="n">
        <v>44</v>
      </c>
      <c r="F8" s="10" t="n">
        <v>35</v>
      </c>
      <c r="G8" s="22" t="n">
        <v>47</v>
      </c>
      <c r="H8" s="22" t="n">
        <v>52</v>
      </c>
      <c r="I8" s="22" t="n">
        <v>39</v>
      </c>
      <c r="J8" s="22" t="n">
        <v>34</v>
      </c>
      <c r="K8" s="23" t="inlineStr">
        <is>
          <t>59.9%</t>
        </is>
      </c>
    </row>
    <row r="9" ht="20" customHeight="1">
      <c r="A9" s="3" t="n">
        <v>7</v>
      </c>
      <c r="B9" s="4" t="inlineStr">
        <is>
          <t>★ Lake Shore Y Junction (Hyderabad)</t>
        </is>
      </c>
      <c r="C9" s="19" t="inlineStr">
        <is>
          <t>Hyderabad</t>
        </is>
      </c>
      <c r="D9" s="6" t="n">
        <v>19</v>
      </c>
      <c r="E9" s="6" t="n">
        <v>19</v>
      </c>
      <c r="F9" s="6" t="n">
        <v>19</v>
      </c>
      <c r="G9" s="13" t="n">
        <v>20</v>
      </c>
      <c r="H9" s="13" t="n">
        <v>31</v>
      </c>
      <c r="I9" s="13" t="n">
        <v>12</v>
      </c>
      <c r="J9" s="13" t="n">
        <v>15</v>
      </c>
      <c r="K9" s="20" t="inlineStr">
        <is>
          <t>57.8%</t>
        </is>
      </c>
    </row>
    <row r="10" ht="20" customHeight="1">
      <c r="A10" s="7" t="n">
        <v>8</v>
      </c>
      <c r="B10" s="8" t="inlineStr">
        <is>
          <t>Lulu Mall Hyderabad</t>
        </is>
      </c>
      <c r="C10" s="21" t="inlineStr">
        <is>
          <t>Hyderabad</t>
        </is>
      </c>
      <c r="D10" s="10" t="n">
        <v>70</v>
      </c>
      <c r="E10" s="10" t="n">
        <v>67</v>
      </c>
      <c r="F10" s="10" t="n">
        <v>67</v>
      </c>
      <c r="G10" s="22" t="n">
        <v>66</v>
      </c>
      <c r="H10" s="22" t="n">
        <v>63</v>
      </c>
      <c r="I10" s="22" t="n">
        <v>56</v>
      </c>
      <c r="J10" s="22" t="n">
        <v>19</v>
      </c>
      <c r="K10" s="23" t="inlineStr">
        <is>
          <t>50.0%</t>
        </is>
      </c>
    </row>
    <row r="11" ht="20" customHeight="1">
      <c r="A11" s="7" t="n">
        <v>9</v>
      </c>
      <c r="B11" s="8" t="inlineStr">
        <is>
          <t>Nexus Hyderabad Mall</t>
        </is>
      </c>
      <c r="C11" s="21" t="inlineStr">
        <is>
          <t>Hyderabad</t>
        </is>
      </c>
      <c r="D11" s="10" t="n">
        <v>58</v>
      </c>
      <c r="E11" s="10" t="n">
        <v>54</v>
      </c>
      <c r="F11" s="10" t="n">
        <v>52</v>
      </c>
      <c r="G11" s="22" t="n">
        <v>63</v>
      </c>
      <c r="H11" s="22" t="n">
        <v>73</v>
      </c>
      <c r="I11" s="22" t="n">
        <v>60</v>
      </c>
      <c r="J11" s="22" t="n">
        <v>48</v>
      </c>
      <c r="K11" s="23" t="inlineStr">
        <is>
          <t>59.8%</t>
        </is>
      </c>
    </row>
    <row r="12" ht="20" customHeight="1">
      <c r="A12" s="7" t="n">
        <v>10</v>
      </c>
      <c r="B12" s="8" t="inlineStr">
        <is>
          <t>Sarath City Capital Mall</t>
        </is>
      </c>
      <c r="C12" s="21" t="inlineStr">
        <is>
          <t>Hyderabad</t>
        </is>
      </c>
      <c r="D12" s="10" t="n">
        <v>0</v>
      </c>
      <c r="E12" s="10" t="n">
        <v>0</v>
      </c>
      <c r="F12" s="10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3" t="inlineStr">
        <is>
          <t>0.0%</t>
        </is>
      </c>
    </row>
    <row r="13" ht="20" customHeight="1">
      <c r="A13" s="7" t="n">
        <v>11</v>
      </c>
      <c r="B13" s="8" t="inlineStr">
        <is>
          <t>Inorbit Mall Cyberabad</t>
        </is>
      </c>
      <c r="C13" s="21" t="inlineStr">
        <is>
          <t>Hyderabad</t>
        </is>
      </c>
      <c r="D13" s="10" t="n">
        <v>64</v>
      </c>
      <c r="E13" s="10" t="n">
        <v>53</v>
      </c>
      <c r="F13" s="10" t="n">
        <v>61</v>
      </c>
      <c r="G13" s="22" t="n">
        <v>56</v>
      </c>
      <c r="H13" s="22" t="n">
        <v>85</v>
      </c>
      <c r="I13" s="22" t="n">
        <v>63</v>
      </c>
      <c r="J13" s="22" t="n">
        <v>26</v>
      </c>
      <c r="K13" s="23" t="inlineStr">
        <is>
          <t>56.4%</t>
        </is>
      </c>
    </row>
    <row r="14" ht="20" customHeight="1">
      <c r="A14" s="7" t="n">
        <v>12</v>
      </c>
      <c r="B14" s="8" t="inlineStr">
        <is>
          <t>GVK One Mall Hyderabad</t>
        </is>
      </c>
      <c r="C14" s="21" t="inlineStr">
        <is>
          <t>Hyderabad</t>
        </is>
      </c>
      <c r="D14" s="10" t="n">
        <v>38</v>
      </c>
      <c r="E14" s="10" t="n">
        <v>41</v>
      </c>
      <c r="F14" s="10" t="n">
        <v>48</v>
      </c>
      <c r="G14" s="22" t="n">
        <v>69</v>
      </c>
      <c r="H14" s="22" t="n">
        <v>94</v>
      </c>
      <c r="I14" s="22" t="n">
        <v>81</v>
      </c>
      <c r="J14" s="22" t="n">
        <v>37</v>
      </c>
      <c r="K14" s="23" t="inlineStr">
        <is>
          <t>68.9%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8" customWidth="1" min="4" max="4"/>
    <col width="24" customWidth="1" min="5" max="5"/>
    <col width="28" customWidth="1" min="6" max="6"/>
    <col width="45" customWidth="1" min="7" max="7"/>
  </cols>
  <sheetData>
    <row r="1" ht="30" customHeight="1">
      <c r="A1" s="1" t="inlineStr">
        <is>
          <t>Creator Roster Audience Scale Distribution (586 Unique Creators across Pune &amp; Hyderabad)</t>
        </is>
      </c>
    </row>
    <row r="2" ht="26" customHeight="1">
      <c r="A2" s="12" t="inlineStr">
        <is>
          <t>#</t>
        </is>
      </c>
      <c r="B2" s="12" t="inlineStr">
        <is>
          <t>Audience Scale Tier</t>
        </is>
      </c>
      <c r="C2" s="12" t="inlineStr">
        <is>
          <t>Follower Range</t>
        </is>
      </c>
      <c r="D2" s="12" t="inlineStr">
        <is>
          <t>Creator Count</t>
        </is>
      </c>
      <c r="E2" s="12" t="inlineStr">
        <is>
          <t>% Share of Total Creators</t>
        </is>
      </c>
      <c r="F2" s="12" t="inlineStr">
        <is>
          <t>Total Collab Views Generated</t>
        </is>
      </c>
      <c r="G2" s="12" t="inlineStr">
        <is>
          <t>Recommended Strategic Role for Lake Shore</t>
        </is>
      </c>
    </row>
    <row r="3" ht="22" customHeight="1">
      <c r="A3" s="7" t="n">
        <v>1</v>
      </c>
      <c r="B3" s="8" t="inlineStr">
        <is>
          <t>🌟 Mega Creator (1M+)</t>
        </is>
      </c>
      <c r="C3" s="7" t="inlineStr">
        <is>
          <t>1,000,000+ Followers</t>
        </is>
      </c>
      <c r="D3" s="16" t="n">
        <v>45</v>
      </c>
      <c r="E3" s="7" t="inlineStr">
        <is>
          <t>7.7%</t>
        </is>
      </c>
      <c r="F3" s="16" t="n">
        <v>38052215</v>
      </c>
      <c r="G3" s="18" t="inlineStr">
        <is>
          <t>Marquee Store Launches &amp; Exclusive Red Carpet Events</t>
        </is>
      </c>
    </row>
    <row r="4" ht="22" customHeight="1">
      <c r="A4" s="7" t="n">
        <v>2</v>
      </c>
      <c r="B4" s="8" t="inlineStr">
        <is>
          <t>🚀 Macro Creator (100K-1M)</t>
        </is>
      </c>
      <c r="C4" s="7" t="inlineStr">
        <is>
          <t>100,000 - 1,000,000</t>
        </is>
      </c>
      <c r="D4" s="16" t="n">
        <v>182</v>
      </c>
      <c r="E4" s="7" t="inlineStr">
        <is>
          <t>31.1%</t>
        </is>
      </c>
      <c r="F4" s="16" t="n">
        <v>101323498</v>
      </c>
      <c r="G4" s="18" t="inlineStr">
        <is>
          <t>Core Paid Whitelisting &amp; Dark Ad Amplification</t>
        </is>
      </c>
    </row>
    <row r="5" ht="22" customHeight="1">
      <c r="A5" s="7" t="n">
        <v>3</v>
      </c>
      <c r="B5" s="8" t="inlineStr">
        <is>
          <t>✨ Mid-Tier (50K-100K)</t>
        </is>
      </c>
      <c r="C5" s="7" t="inlineStr">
        <is>
          <t>50,000 - 100,000</t>
        </is>
      </c>
      <c r="D5" s="16" t="n">
        <v>88</v>
      </c>
      <c r="E5" s="7" t="inlineStr">
        <is>
          <t>15.0%</t>
        </is>
      </c>
      <c r="F5" s="16" t="n">
        <v>65630595</v>
      </c>
      <c r="G5" s="18" t="inlineStr">
        <is>
          <t>High-AOV Dining Walkthroughs &amp; Luxury Lookbooks</t>
        </is>
      </c>
    </row>
    <row r="6" ht="22" customHeight="1">
      <c r="A6" s="7" t="n">
        <v>4</v>
      </c>
      <c r="B6" s="8" t="inlineStr">
        <is>
          <t>🎯 Micro (10K-50K)</t>
        </is>
      </c>
      <c r="C6" s="7" t="inlineStr">
        <is>
          <t>10,000 - 50,000</t>
        </is>
      </c>
      <c r="D6" s="16" t="n">
        <v>127</v>
      </c>
      <c r="E6" s="7" t="inlineStr">
        <is>
          <t>21.7%</t>
        </is>
      </c>
      <c r="F6" s="16" t="n">
        <v>124414069</v>
      </c>
      <c r="G6" s="18" t="inlineStr">
        <is>
          <t>Hyper-Local Koregaon Park / Kalyani Nagar Community Reach</t>
        </is>
      </c>
    </row>
    <row r="7" ht="22" customHeight="1">
      <c r="A7" s="7" t="n">
        <v>5</v>
      </c>
      <c r="B7" s="8" t="inlineStr">
        <is>
          <t>🌱 Nano (&lt;10K)</t>
        </is>
      </c>
      <c r="C7" s="7" t="inlineStr">
        <is>
          <t>&lt; 10,000 Followers</t>
        </is>
      </c>
      <c r="D7" s="16" t="n">
        <v>144</v>
      </c>
      <c r="E7" s="7" t="inlineStr">
        <is>
          <t>24.6%</t>
        </is>
      </c>
      <c r="F7" s="16" t="n">
        <v>62027408</v>
      </c>
      <c r="G7" s="18" t="inlineStr">
        <is>
          <t>Organic Footfall Social Proof &amp; High Comment Engagement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40" customWidth="1" min="4" max="4"/>
    <col width="45" customWidth="1" min="5" max="5"/>
    <col width="24" customWidth="1" min="6" max="6"/>
    <col width="40" customWidth="1" min="7" max="7"/>
  </cols>
  <sheetData>
    <row r="1" ht="30" customHeight="1">
      <c r="A1" s="1" t="inlineStr">
        <is>
          <t>Lake Shore / KOPA Mall — Full Paid Media Implementation Playbook (Budget Splits, Geofencing &amp; Flighting)</t>
        </is>
      </c>
    </row>
    <row r="2" ht="26" customHeight="1">
      <c r="A2" s="12" t="inlineStr">
        <is>
          <t>#</t>
        </is>
      </c>
      <c r="B2" s="12" t="inlineStr">
        <is>
          <t>Funnel Stage</t>
        </is>
      </c>
      <c r="C2" s="12" t="inlineStr">
        <is>
          <t>Budget Split %</t>
        </is>
      </c>
      <c r="D2" s="12" t="inlineStr">
        <is>
          <t>Target Audience &amp; Geofence</t>
        </is>
      </c>
      <c r="E2" s="12" t="inlineStr">
        <is>
          <t>Creative Hook &amp; Format</t>
        </is>
      </c>
      <c r="F2" s="12" t="inlineStr">
        <is>
          <t>Primary KPI / Metric</t>
        </is>
      </c>
      <c r="G2" s="12" t="inlineStr">
        <is>
          <t>Expected Footfall Impact</t>
        </is>
      </c>
    </row>
    <row r="3" ht="36" customHeight="1">
      <c r="A3" s="7" t="n">
        <v>1</v>
      </c>
      <c r="B3" s="4" t="inlineStr">
        <is>
          <t>1. Top of Funnel (Brand Awareness)</t>
        </is>
      </c>
      <c r="C3" s="24" t="inlineStr">
        <is>
          <t>35% of Monthly Ad Spend</t>
        </is>
      </c>
      <c r="D3" s="18" t="inlineStr">
        <is>
          <t>Koregaon Park, Kalyani Nagar, Boat Club Rd, Sopan Baug, Kharadi (Ages 25-50, Top 5% HNI Income)</t>
        </is>
      </c>
      <c r="E3" s="18" t="inlineStr">
        <is>
          <t>4K Cinematic Quiet Luxury Reel showcasing KOPA's open-air architecture, natural lighting, and luxury brand lineup.</t>
        </is>
      </c>
      <c r="F3" s="18" t="inlineStr">
        <is>
          <t>Video Views &amp; CPM (&lt; ₹80 CPM)</t>
        </is>
      </c>
      <c r="G3" s="18" t="inlineStr">
        <is>
          <t>Establishes KOPA as Pune's premier luxury sanctuary vs mass-market malls.</t>
        </is>
      </c>
    </row>
    <row r="4" ht="36" customHeight="1">
      <c r="A4" s="7" t="n">
        <v>2</v>
      </c>
      <c r="B4" s="4" t="inlineStr">
        <is>
          <t>2. Mid Funnel (Consideration &amp; Conquesting)</t>
        </is>
      </c>
      <c r="C4" s="24" t="inlineStr">
        <is>
          <t>45% of Monthly Ad Spend</t>
        </is>
      </c>
      <c r="D4" s="18" t="inlineStr">
        <is>
          <t>3km Geofence around Phoenix Marketcity &amp; Seasons Mall (Triggered Thu-Sun 4 PM-9 PM)</t>
        </is>
      </c>
      <c r="E4" s="18" t="inlineStr">
        <is>
          <t>"Skip the 45-minute parking queue. Dedicated valet parking &amp; bespoke shopping 5 mins away at KOPA Koregaon Park."</t>
        </is>
      </c>
      <c r="F4" s="18" t="inlineStr">
        <is>
          <t>Click-to-Directions &amp; Store Saves</t>
        </is>
      </c>
      <c r="G4" s="18" t="inlineStr">
        <is>
          <t>Conquests high-intent weekend shoppers frustrated with competitor parking.</t>
        </is>
      </c>
    </row>
    <row r="5" ht="36" customHeight="1">
      <c r="A5" s="7" t="n">
        <v>3</v>
      </c>
      <c r="B5" s="4" t="inlineStr">
        <is>
          <t>3. Bottom Funnel (Action &amp; Reservations)</t>
        </is>
      </c>
      <c r="C5" s="24" t="inlineStr">
        <is>
          <t>20% of Monthly Ad Spend</t>
        </is>
      </c>
      <c r="D5" s="18" t="inlineStr">
        <is>
          <t>Tech Managers &amp; Executives in EON IT Park, Magarpatta &amp; Cybercity (Ages 28-48)</t>
        </is>
      </c>
      <c r="E5" s="18" t="inlineStr">
        <is>
          <t>"Date Night without the 1-hour waitlist. Reserve your table at KOPA's curated gourmet restaurants &amp; PVR Director's Cut."</t>
        </is>
      </c>
      <c r="F5" s="18" t="inlineStr">
        <is>
          <t>Table Bookings &amp; Ticket Sales</t>
        </is>
      </c>
      <c r="G5" s="18" t="inlineStr">
        <is>
          <t>Directly drives weekend F&amp;B spend and premium cinema occupancy.</t>
        </is>
      </c>
    </row>
    <row r="6" ht="36" customHeight="1">
      <c r="A6" s="7" t="n">
        <v>4</v>
      </c>
      <c r="B6" s="4" t="inlineStr">
        <is>
          <t>4. 5-Star Hotel Geofencing (Dubai Playbook)</t>
        </is>
      </c>
      <c r="C6" s="24" t="inlineStr">
        <is>
          <t>Dedicated Seasonal Budget</t>
        </is>
      </c>
      <c r="D6" s="18" t="inlineStr">
        <is>
          <t>500m Geofence around The Ritz-Carlton, Conrad, JW Marriott, and Westin Pune</t>
        </is>
      </c>
      <c r="E6" s="18" t="inlineStr">
        <is>
          <t>"Experience Pune's finest boutique luxury shopping &amp; fine dining — 5 mins from your hotel suite."</t>
        </is>
      </c>
      <c r="F6" s="18" t="inlineStr">
        <is>
          <t>High-AOV Luxury Retail Conversions</t>
        </is>
      </c>
      <c r="G6" s="18" t="inlineStr">
        <is>
          <t>Captures high-spending corporate travelers and foreign tourists.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2026-09-02T07:22:15Z</dcterms:created>
  <dcterms:modified xmlns:dcterms="http://purl.org/dc/terms/" xmlns:xsi="http://www.w3.org/2001/XMLSchema-instance" xsi:type="dcterms:W3CDTF">2026-09-02T07:22:15Z</dcterms:modified>
</cp:coreProperties>
</file>