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zies-my.sharepoint.com/personal/quyen_nguyen_earthsciences_nz/Documents/Offline_work/2_GNS/19_LLM_ClimateRisk2026/4-Github2026_LLM/LLM_climaterisk_2026/04_interim_results/"/>
    </mc:Choice>
  </mc:AlternateContent>
  <xr:revisionPtr revIDLastSave="221" documentId="8_{AFD78421-A2E0-4A59-91C8-6F245EA700A2}" xr6:coauthVersionLast="47" xr6:coauthVersionMax="47" xr10:uidLastSave="{8DF79959-5F50-43E9-971D-4CEC37B1A835}"/>
  <bookViews>
    <workbookView xWindow="-120" yWindow="-120" windowWidth="29040" windowHeight="15720" firstSheet="2" activeTab="2" xr2:uid="{848C089D-EDA9-4733-80C6-5F1FA382258D}"/>
  </bookViews>
  <sheets>
    <sheet name="Summary" sheetId="2" r:id="rId1"/>
    <sheet name="List_of_all_disclosures_as_of_2" sheetId="1" r:id="rId2"/>
    <sheet name="MasterIndustry" sheetId="3" r:id="rId3"/>
  </sheets>
  <definedNames>
    <definedName name="_xlnm._FilterDatabase" localSheetId="2" hidden="1">MasterIndustry!$A$1:$C$175</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3" l="1"/>
</calcChain>
</file>

<file path=xl/sharedStrings.xml><?xml version="1.0" encoding="utf-8"?>
<sst xmlns="http://schemas.openxmlformats.org/spreadsheetml/2006/main" count="6813" uniqueCount="845">
  <si>
    <t>Count of Company Name</t>
  </si>
  <si>
    <t>Status2</t>
  </si>
  <si>
    <t>Type</t>
  </si>
  <si>
    <t>Company Name</t>
  </si>
  <si>
    <t>Investment Scheme Name</t>
  </si>
  <si>
    <t>Not required to lodge</t>
  </si>
  <si>
    <t>Not yet submitted</t>
  </si>
  <si>
    <t>Submitted</t>
  </si>
  <si>
    <t>Grand Total</t>
  </si>
  <si>
    <t>Investment schemes</t>
  </si>
  <si>
    <t>Normal companies</t>
  </si>
  <si>
    <t>PeriodText</t>
  </si>
  <si>
    <t>status</t>
  </si>
  <si>
    <t>period_year</t>
  </si>
  <si>
    <t>Company_Scheme</t>
  </si>
  <si>
    <t>PeriodDate</t>
  </si>
  <si>
    <t>Analysed_2024</t>
  </si>
  <si>
    <t>Status</t>
  </si>
  <si>
    <t>Cohort</t>
  </si>
  <si>
    <t>pdf_files</t>
  </si>
  <si>
    <t>pdf_count</t>
  </si>
  <si>
    <t>no_pdf</t>
  </si>
  <si>
    <t>AA INSURANCE LIMITED</t>
  </si>
  <si>
    <t>30-06-2025 - Select to view climate statement documents</t>
  </si>
  <si>
    <t>Have records and have submitted</t>
  </si>
  <si>
    <t>Cohort 2 (Jul 2024 â€“ Jun 2025)</t>
  </si>
  <si>
    <t>['AA Insurance 2025 Climate Statement FINAL SIGNED.pdf', 'GHG assurance report FY25 SIGNED.pdf']</t>
  </si>
  <si>
    <t>30-06-2024 - Select to view climate statement documents</t>
  </si>
  <si>
    <t>Cohort 1 (â‰¤ Jun 2024)</t>
  </si>
  <si>
    <t>['AA Insurance 2024 Climate Statements.pdf']</t>
  </si>
  <si>
    <t>AFT PHARMACEUTICALS LIMITED</t>
  </si>
  <si>
    <t>31-03-2024 - Select to view climate statement documents</t>
  </si>
  <si>
    <t>['240523 FY2024 Annual Report.pdf', 'FY2024 Annual Report also dated on page 9.pdf']</t>
  </si>
  <si>
    <t>31-03-2025 - Select to view climate statement documents</t>
  </si>
  <si>
    <t>['250522 AFT FY25 Annual Report.pdf']</t>
  </si>
  <si>
    <t>31-03-2026 - Due by 31-07-2026</t>
  </si>
  <si>
    <t>Have records but not submitted</t>
  </si>
  <si>
    <t>Cohort 3 (Jul 2025 â€“ Jun 2026)</t>
  </si>
  <si>
    <t>[]</t>
  </si>
  <si>
    <t>AIA NEW ZEALAND LIMITED</t>
  </si>
  <si>
    <t>31-12-2024 - Select to view climate statement documents</t>
  </si>
  <si>
    <t>['AIA NZ Group Annual Report Dec-2024 FINAL_stamped.pdf']</t>
  </si>
  <si>
    <t>31-12-2023 - Click to view Climate Statement/s</t>
  </si>
  <si>
    <t>['AIA NZ Climate Related Disclosers Report FINAL_signed.pdf']</t>
  </si>
  <si>
    <t>31-12-2025 - Select to view climate statement documents</t>
  </si>
  <si>
    <t>['251231 AIANZL FS S78.pdf']</t>
  </si>
  <si>
    <t>AIG INSURANCE NEW ZEALAND LIMITED</t>
  </si>
  <si>
    <t>['AIG Insurance New Zealand Limited Climate Statement 2025.pdf']</t>
  </si>
  <si>
    <t>['AIG Insurance New Zealand Limited Climate Statement 2024.pdf', 'AIG Insurance New Zealand Limited GHG Assurance Report.pdf', 'AIGNZ Climate Exemption Letter May 2025.pdf']</t>
  </si>
  <si>
    <t>AIR NEW ZEALAND LIMITED</t>
  </si>
  <si>
    <t>['2024 Air New Zealand CLIMATE STATEMENT updated with signatures 9 Oct 24.pdf']</t>
  </si>
  <si>
    <t>['airnz-2025-climate-statement.pdf']</t>
  </si>
  <si>
    <t>ANZ BANK NEW ZEALAND LIMITED</t>
  </si>
  <si>
    <t>30-09-2024 - Select to view climate statement documents</t>
  </si>
  <si>
    <t>['ANZBankNZCRDFY24.pdf']</t>
  </si>
  <si>
    <t>30-09-2024 - Not required to lodge</t>
  </si>
  <si>
    <t>30-09-2025 - Select to view climate statement documents</t>
  </si>
  <si>
    <t>['ANZ Bank New Zealand Limited Climate Statement 2025.pdf']</t>
  </si>
  <si>
    <t>ANZ GROUP HOLDINGS LIMITED</t>
  </si>
  <si>
    <t>['Notice to RoFSP - FY24 CRD.pdf']</t>
  </si>
  <si>
    <t>['FY25 ANZGHL Notice to Registrar - For Submission.pdf']</t>
  </si>
  <si>
    <t>ARBORGEN HOLDINGS LIMITED</t>
  </si>
  <si>
    <t>['24-07-30 ArborGen Holdings Limited Climate Statements for FY24.pdf']</t>
  </si>
  <si>
    <t>['25-07-31 ArborGen Holdings Climate Statements FY25.pdf']</t>
  </si>
  <si>
    <t>ARGOSY PROPERTY LIMITED</t>
  </si>
  <si>
    <t>31-03-2024 - Click to view Climate Statement/s</t>
  </si>
  <si>
    <t>['2024-Climate-Related-Financial-Disclosures FINAL.pdf']</t>
  </si>
  <si>
    <t>['2025-Climate-related-Disclosures-20.05.2025.pdf']</t>
  </si>
  <si>
    <t>ARVIDA GROUP LIMITED</t>
  </si>
  <si>
    <t>['Arvida Group Limited - Annual Report with Climate Related Disclosures - FY24.pdf', 'Arvida Group Limited - Emissions Inventory Report with Assurance - FY24.pdf']</t>
  </si>
  <si>
    <t>['2025 CRD Report.pdf', '2025 GHG Report.pdf', 'Sustainability Framework.pdf']</t>
  </si>
  <si>
    <t>ASB BANK LIMITED</t>
  </si>
  <si>
    <t>['ASB FY24 Sustainability Report and Climate Statement.pdf']</t>
  </si>
  <si>
    <t>['ASB Bank Sustainability Report and Climate Statement 2025.pdf']</t>
  </si>
  <si>
    <t>ASSET PLUS LIMITED</t>
  </si>
  <si>
    <t>['Asset Plus FY24 Climate Statement.pdf']</t>
  </si>
  <si>
    <t>['Asset Plus Limited FY25 Climate Statements.pdf']</t>
  </si>
  <si>
    <t>ASTERON LIFE LIMITED</t>
  </si>
  <si>
    <t>['Asteron Life Limited FY24 Climate Related Disclosure - October 2024.pdf']</t>
  </si>
  <si>
    <t>['Asteron Life Climate-related Disclosure - 1 July 2024 to 31 December 2025.pdf']</t>
  </si>
  <si>
    <t>AUCKLAND COUNCIL</t>
  </si>
  <si>
    <t>['AR 2023-2024 Climate Statement 16.10.24.pdf', 'AR 2023-2024 Vol 1 15.10.24_SCREEN.pdf', 'AR 2023-2024 Vol 3 15.10.24 SCREEN.pdf']</t>
  </si>
  <si>
    <t>['Auckland Council Climate Statement 2024-2025.pdf']</t>
  </si>
  <si>
    <t>AUCKLAND INTERNATIONAL AIRPORT LIMITED</t>
  </si>
  <si>
    <t>['2025 Climate-related disclosure.pdf']</t>
  </si>
  <si>
    <t>['2024 Climate-related Disclosure.pdf']</t>
  </si>
  <si>
    <t>AUSTRALIA AND NEW ZEALAND BANKING GROUP LIMITED</t>
  </si>
  <si>
    <t>['ANZBGL Exemption lttr FY24.pdf']</t>
  </si>
  <si>
    <t>AUSTRALIAN FOUNDATION INVESTMENT COMPANY LIMITED</t>
  </si>
  <si>
    <t>['AFI Exemption Notice Climate Reporting 30 June 2024 MBIE.pdf']</t>
  </si>
  <si>
    <t>['AFIC - signed Exemption Notice 2025 climate reporting.pdf']</t>
  </si>
  <si>
    <t>BANK OF CHINA (NEW ZEALAND) LIMITED</t>
  </si>
  <si>
    <t>['BoCNZ - subsidiary - Dec 2025 - Final.pdf']</t>
  </si>
  <si>
    <t>BANK OF CHINA LIMITED</t>
  </si>
  <si>
    <t>BANK OF NEW ZEALAND</t>
  </si>
  <si>
    <t>['BNZ Climate Statements 2024.pdf']</t>
  </si>
  <si>
    <t>['BNZ Climate Statement 2025-09-30 (Final) - Signed.pdf', 'BNZ CS and Exemption Notice 2025.pdf']</t>
  </si>
  <si>
    <t>BARRAMUNDI LIMITED</t>
  </si>
  <si>
    <t>['Barramundi Limited - Climate Statement - 30 June 2024.pdf']</t>
  </si>
  <si>
    <t>['Barramundi 2025 Climate Statement.pdf']</t>
  </si>
  <si>
    <t>BRISCOE GROUP LIMITED</t>
  </si>
  <si>
    <t>31-01-2025 - Select to view climate statement documents</t>
  </si>
  <si>
    <t>['Briscoe Group 2025 Annual Report.pdf']</t>
  </si>
  <si>
    <t>31-01-2024 - Click to view Climate Statement/s</t>
  </si>
  <si>
    <t>['Briscoe Group 2024 Annual Report.pdf', 'Briscoe Group 2024 Climate-Related Disclosures (amended with Director Signatures).pdf']</t>
  </si>
  <si>
    <t>31-01-2026 - Select to view climate statement documents</t>
  </si>
  <si>
    <t>['Briscoe Group - Annual Report 2026.pdf']</t>
  </si>
  <si>
    <t>CDL INVESTMENTS NEW ZEALAND LIMITED</t>
  </si>
  <si>
    <t>['CDL Climate Statement 28-04-25 (003).pdf']</t>
  </si>
  <si>
    <t>['CDL0017_Climate_Related_Disclosures_2023.pdf']</t>
  </si>
  <si>
    <t>31-12-2025 - Due by 30-04-2026</t>
  </si>
  <si>
    <t>CHANNEL INFRASTRUCTURE NZ LIMITED</t>
  </si>
  <si>
    <t>['Resilient infrastructure for a decarbonising world (7) - FINAL 28.02.24 9.30pm.pdf']</t>
  </si>
  <si>
    <t>['2024 Sustainability Report reduced file new audit report (1).pdf']</t>
  </si>
  <si>
    <t>['2025 Sustainability Report.pdf']</t>
  </si>
  <si>
    <t>CHINA CONSTRUCTION BANK (NEW ZEALAND) LIMITED</t>
  </si>
  <si>
    <t>['CCBNZL Climate Report for the year ended 31 December 2023.pdf']</t>
  </si>
  <si>
    <t>['climate report 2024 sub.pdf']</t>
  </si>
  <si>
    <t>['Climate Report_CCBNZL_for year ended 31 December 2025.pdf', '[Reference]NZBA Climate Scenario Narratives Appendices.pdf', '[Reference]NZBA Climate Scenario Narratives.pdf']</t>
  </si>
  <si>
    <t>CHINA CONSTRUCTION BANK CORPORATION</t>
  </si>
  <si>
    <t>['Climate Report 2024 Group.pdf']</t>
  </si>
  <si>
    <t>['CCBNZBG Climate Report for the year ended 31 December 2023.pdf']</t>
  </si>
  <si>
    <t>['Climate Report_CCBNZB Group_for year ended 31 December 2025.pdf', '[Reference]NZBA Climate Scenario Narratives Appendices.pdf', '[Reference]NZBA Climate Scenario Narratives.pdf']</t>
  </si>
  <si>
    <t>CHORUS LIMITED</t>
  </si>
  <si>
    <t>['Chorus Climate Statements FY24 (dated and signed as at 26 Aug).pdf']</t>
  </si>
  <si>
    <t>['Chorus FY25 Climate Statements.pdf']</t>
  </si>
  <si>
    <t>CHRISTCHURCH CITY HOLDINGS LIMITED</t>
  </si>
  <si>
    <t>['CCHL Climate Statement 2025 â€“ web.pdf', 'Exemption notice_CCHL 30 June 2025.pdf']</t>
  </si>
  <si>
    <t>['CCHL-Climate-Statement-2024.pdf']</t>
  </si>
  <si>
    <t>CHRISTCHURCH INTERNATIONAL AIRPORT LIMITED</t>
  </si>
  <si>
    <t>['CIAL - ClimateRelatedDisclosure FY24.pdf', 'CIAL - Independent GHG Inventory Report - FY24.pdf']</t>
  </si>
  <si>
    <t>['20250924-CIAL_GHG inventory basis of preparation_FINAL_REV A.pdf', 'CIALTS25007 Climate Related Disclosure FINAL.pdf', 'TÃœV SÃœD Verification Opinion - CIAL FY25 9.24.25.pdf']</t>
  </si>
  <si>
    <t>CHUBB LIFE INSURANCE NEW ZEALAND LIMITED</t>
  </si>
  <si>
    <t>['Chubb Life Insurance New Zealand Limited Climate Disclosure 2023.pdf']</t>
  </si>
  <si>
    <t>['2024 Chubb Life Climate Related Disclosures.pdf']</t>
  </si>
  <si>
    <t>['Chubb Life NZ_New Zealand Disclosures CRD_FINAL_2026.pdf']</t>
  </si>
  <si>
    <t>CITIBANK, N.A.</t>
  </si>
  <si>
    <t>['Citibank - notice to Registrar of Financial Service Providers FINAL.pdf', 'Citibank CRD Exemption Notice  - FINAL  10.12.24  Signed.pdf']</t>
  </si>
  <si>
    <t>['2023 Climate Statements for Citibank N.A. (New Zealand Branch).pdf', 'Citibank N.A. (New Zealand Branch) - Statement - 29 APRIL 2024 .pdf']</t>
  </si>
  <si>
    <t>['Citibank - notice to Registrar of Financial Service Providers FINAL 2025.pdf']</t>
  </si>
  <si>
    <t>COMMONWEALTH BANK OF AUSTRALIA</t>
  </si>
  <si>
    <t>['CBA NZ CEO confirmation of the CBA NZ Climate Statement  for the year ended 30 June 2024.pdf', 'CBA NZ Climate Statement 2024.pdf']</t>
  </si>
  <si>
    <t>['Letter to CRD re CBA NZ reliance on exemption for 2025.pdf']</t>
  </si>
  <si>
    <t>COMVITA LIMITED</t>
  </si>
  <si>
    <t>['Comvita Limited Climate Statement FY24.pdf']</t>
  </si>
  <si>
    <t>['2025 Climate Statement.pdf', '2025 Greenhouse Gas Inventory Report.pdf']</t>
  </si>
  <si>
    <t>CONTACT ENERGY LIMITED</t>
  </si>
  <si>
    <t>['CON045 Climate Disclosure 24V.pdf']</t>
  </si>
  <si>
    <t>['180825  Climate Statement.pdf']</t>
  </si>
  <si>
    <t>COOPERATIEVE RABOBANK U.A.</t>
  </si>
  <si>
    <t>['ClimateStatements_2024_NZBG_Final.pdf', 'Letter to Registrar - CRUA Climate Statements_.pdf']</t>
  </si>
  <si>
    <t>['Rabobank New Zealand Banking Group 2023 Climate Statements.pdf']</t>
  </si>
  <si>
    <t>['Annual Report 2025 (NZ) Lodgement.pdf']</t>
  </si>
  <si>
    <t>DELEGAT GROUP LIMITED</t>
  </si>
  <si>
    <t>['DGL Climate-Related Disclosure 2024.pdf']</t>
  </si>
  <si>
    <t>['DGL - 2025 Climate-Related Disclosure Report.pdf']</t>
  </si>
  <si>
    <t>DOWNER EDI LIMITED</t>
  </si>
  <si>
    <t>['Downer EDI - 2024 Sustainability Report incl Climate Statement.pdf']</t>
  </si>
  <si>
    <t>['2025 - PwC Limited Assurance Report.pdf', '2025 Annual Report (including Climate Statement).pdf', '2025 Sustainability Report.pdf', 'DOW FY25 climate reporting exemption notice_20250821.pdf']</t>
  </si>
  <si>
    <t>EBOS GROUP LIMITED</t>
  </si>
  <si>
    <t>['EBOS Group Limited FY2025 Climate Statement.pdf']</t>
  </si>
  <si>
    <t>['Climate Statement_2024_V15.pdf']</t>
  </si>
  <si>
    <t>EROAD LIMITED</t>
  </si>
  <si>
    <t>['EROAD-Climate-disclosures-FY24-30July2024.pdf']</t>
  </si>
  <si>
    <t>['EROAD-FY25-Sustainability-Report and Climate Disclosures.pdf']</t>
  </si>
  <si>
    <t>F&amp;C INVESTMENT TRUST PLC</t>
  </si>
  <si>
    <t>['FCIT - CRD Exemption Notice 2025.pdf']</t>
  </si>
  <si>
    <t>['F&amp;C Investment Trust PLC - CRD Exemption Notice.pdf']</t>
  </si>
  <si>
    <t>['FCIT - CRD Exemption Notice 2026.pdf']</t>
  </si>
  <si>
    <t>FIDELITY LIFE ASSURANCE COMPANY LIMITED</t>
  </si>
  <si>
    <t>['Fidelity Life Assurance Company Limited - FY24 Climate Statement.pdf']</t>
  </si>
  <si>
    <t>['Fidelity Life Annual report FY25 including Climate Statement.pdf']</t>
  </si>
  <si>
    <t>FISHER &amp; PAYKEL HEALTHCARE CORPORATION LIMITED</t>
  </si>
  <si>
    <t>['FPH Annual Report 2024_Including Climate Statements.pdf']</t>
  </si>
  <si>
    <t>['FPH Annual Report 2025_Including Climate Statements.pdf']</t>
  </si>
  <si>
    <t>FLETCHER BUILDING INDUSTRIES LIMITED</t>
  </si>
  <si>
    <t>['FBIL Climate-Related Disclosure exemption notice 30 June 2025.pdf']</t>
  </si>
  <si>
    <t>['FBIL Climate-Related Disclosure exemption notice 30 June 2024.pdf', 'Financial Markets Conduct (Climate-related Disclosures FBIL) Exemption Notice 2024.pdf']</t>
  </si>
  <si>
    <t>FLETCHER BUILDING LIMITED</t>
  </si>
  <si>
    <t>['Fletcher Building Climate Statements 2024.pdf']</t>
  </si>
  <si>
    <t>['Fletcher Building Climate Statements 2025.pdf']</t>
  </si>
  <si>
    <t>FMG INSURANCE LIMITED</t>
  </si>
  <si>
    <t>['FMGIL Climate-related disclosures FY24.pdf']</t>
  </si>
  <si>
    <t>['Climate-related-disclosures-2025.pdf', 'FMGIL Exemption Notice for Filing - 31 March 2025.pdf']</t>
  </si>
  <si>
    <t>FOLEY WINES LIMITED</t>
  </si>
  <si>
    <t>30-06-2025 - Not required to lodge</t>
  </si>
  <si>
    <t>['Foley Wines Limited Climate Related Disclosures YE 30 June 2024.pdf']</t>
  </si>
  <si>
    <t>FONTERRA CO-OPERATIVE GROUP LIMITED</t>
  </si>
  <si>
    <t>31-07-2024 - Select to view climate statement documents</t>
  </si>
  <si>
    <t>['01. FONTERRA133 2024 Annual Report_NZX.pdf']</t>
  </si>
  <si>
    <t>31-07-2025 - Select to view climate statement documents</t>
  </si>
  <si>
    <t>['1a. FONTERRA AR_2025_NZX.pdf']</t>
  </si>
  <si>
    <t>FREIGHTWAYS GROUP LIMITED</t>
  </si>
  <si>
    <t>['Freightways FY25 Climate Statement.pdf']</t>
  </si>
  <si>
    <t>['Freightways Climate Statement - FY24.pdf']</t>
  </si>
  <si>
    <t>GENESIS ENERGY LIMITED</t>
  </si>
  <si>
    <t>['Genesis FY24 Climate Statement.pdf']</t>
  </si>
  <si>
    <t>['Genesis FY25 Climate Statement.pdf']</t>
  </si>
  <si>
    <t>GENTRACK GROUP LIMITED</t>
  </si>
  <si>
    <t>['Gentrack Annual Report including Climate Statement 2024.pdf']</t>
  </si>
  <si>
    <t>['Gentrack Climate Statement 2025 final.pdf']</t>
  </si>
  <si>
    <t>GMT BOND ISSUER LIMITED</t>
  </si>
  <si>
    <t>['GMT Bond Issuer climate reporting exemption.pdf']</t>
  </si>
  <si>
    <t>['GMT Bond Issuer climate reporting exemption.pdf', 'GMT_Bond_Issuer_climate_reporting_exemption.pdf']</t>
  </si>
  <si>
    <t>GREEN CROSS HEALTH LIMITED</t>
  </si>
  <si>
    <t>['Green Cross Health Limited Climate Related Disclosure for the year ended 31 March 2024.pdf']</t>
  </si>
  <si>
    <t>['Green Cross Health Limited Climate Related Disclosure for the year ended 31 March 2025.pdf']</t>
  </si>
  <si>
    <t>HALLENSTEIN GLASSON HOLDINGS LIMITED</t>
  </si>
  <si>
    <t>31-07-2025 - Due by 30-11-2025</t>
  </si>
  <si>
    <t>['Hallenstein Glasson Holdings Limited Climate Related Disclosures 2024.pdf']</t>
  </si>
  <si>
    <t>HEARTLAND BANK LIMITED</t>
  </si>
  <si>
    <t>['Heartland Climate Report FY2024 .pdf']</t>
  </si>
  <si>
    <t>['Heartland Climate Report FY2025.pdf']</t>
  </si>
  <si>
    <t>HEARTLAND GROUP HOLDINGS LIMITED</t>
  </si>
  <si>
    <t>HENDERSON FAR EAST INCOME LIMITED</t>
  </si>
  <si>
    <t>31-08-2024 - Select to view climate statement documents</t>
  </si>
  <si>
    <t>['NZX climate related ye24.pdf']</t>
  </si>
  <si>
    <t>31-08-2025 - Select to view climate statement documents</t>
  </si>
  <si>
    <t>['NZX climate related ye25.pdf']</t>
  </si>
  <si>
    <t>31-08-2024 - Not required to lodge</t>
  </si>
  <si>
    <t>IAG NEW ZEALAND LIMITED</t>
  </si>
  <si>
    <t>['FY24 IAG New Zealand Climate-related Disclosure.pdf']</t>
  </si>
  <si>
    <t>['CRD - IAG NZ notice to FSPR.pdf', 'IAG NZ FY25 Climate Disclosure.pdf']</t>
  </si>
  <si>
    <t>IKEGPS GROUP LIMITED</t>
  </si>
  <si>
    <t>['ikeGPS Group ESG Final_Signed.pdf']</t>
  </si>
  <si>
    <t>31-03-2025 - Due by 31-07-2025</t>
  </si>
  <si>
    <t>INDUSTRIAL AND COMMERCIAL BANK OF CHINA (NEW ZEALAND) LIMITED</t>
  </si>
  <si>
    <t>['ICBC NZ Ltd Climate-Related Disclosure Statement 31 Dec 24.pdf']</t>
  </si>
  <si>
    <t>['ICBC NZ Ltd CRD 31 Dec 2023.pdf']</t>
  </si>
  <si>
    <t>['ICBC NZ Ltd - Climate-Related Disclosure Statement 2025.pdf']</t>
  </si>
  <si>
    <t>INDUSTRIAL AND COMMERCIAL BANK OF CHINA LIMITED</t>
  </si>
  <si>
    <t>['ICBC Ltd Climate-Related Disclosure Statement 31 Dec 24.pdf']</t>
  </si>
  <si>
    <t>['ICBC Ltd CRD 31 Dec 23  Final - For submission.pdf']</t>
  </si>
  <si>
    <t>INFRATIL LIMITED</t>
  </si>
  <si>
    <t>['Infratil FY2024 Climate Related Disclosures.pdf']</t>
  </si>
  <si>
    <t>['Infratil FY2025 CRD Combined.pdf']</t>
  </si>
  <si>
    <t>INSURANCE AUSTRALIA GROUP LIMITED</t>
  </si>
  <si>
    <t>['20240821 Notice NZ FSPR registrar.pdf']</t>
  </si>
  <si>
    <t>['IAG CRD notice to FSR.pdf']</t>
  </si>
  <si>
    <t>INVESTORE PROPERTY LIMITED</t>
  </si>
  <si>
    <t>['Investore Property Limited - FY24 Sustainability Report and Climate-Related Disclosures.pdf']</t>
  </si>
  <si>
    <t>['Investore Property Limited - FY25 Sustainability Report and Climate-Related Disclosures.pdf']</t>
  </si>
  <si>
    <t>JPMORGAN CHASE BANK, N.A.</t>
  </si>
  <si>
    <t>31-12-2023 - Not required to lodge</t>
  </si>
  <si>
    <t>KINGFISH LIMITED</t>
  </si>
  <si>
    <t>['Kingfish Climate Statement - 31 March 2024.pdf']</t>
  </si>
  <si>
    <t>['Kingfish 31 March 2025 Climate Statement.pdf']</t>
  </si>
  <si>
    <t>KIWI PROPERTY GROUP LIMITED</t>
  </si>
  <si>
    <t>['Kiwi Property Group Climate-related Disclosure Report 2024.pdf']</t>
  </si>
  <si>
    <t>['FY25 Sustainability Report and Climate-related Disclosures.pdf', 'KPG Notice re reliance on assuarance exemption.pdf']</t>
  </si>
  <si>
    <t>KIWIBANK LIMITED</t>
  </si>
  <si>
    <t>['Cover note - Kiwibank Climate Statement replacement 2024.pdf', 'Kiwibank Climate Statement dated 21 August 2024 as amended on page 34 - 14 October 2024.pdf', 'signed 2024 Climate Statement.pdf']</t>
  </si>
  <si>
    <t>['Kiwibank 2025 Climate Statement.pdf']</t>
  </si>
  <si>
    <t>KMD BRANDS LIMITED</t>
  </si>
  <si>
    <t>['Climate statement - exemption notice signed.pdf', 'KMD Brands Climate Related Disclosures 2025_digital.pdf', 'Letter to CRD - filing of CRD 27.11.25.pdf']</t>
  </si>
  <si>
    <t>['KMD Brands Climate Related Disclosures 2024.pdf']</t>
  </si>
  <si>
    <t>LIVESTOCK IMPROVEMENT CORPORATION LIMITED</t>
  </si>
  <si>
    <t>31-05-2024 - Select to view climate statement documents</t>
  </si>
  <si>
    <t>['LIC_Climate_Statements_FINAL signed.pdf']</t>
  </si>
  <si>
    <t>31-05-2025 - Select to view climate statement documents</t>
  </si>
  <si>
    <t>['LIC_ClimateReport_31052025.pdf']</t>
  </si>
  <si>
    <t>MAINFREIGHT LIMITED</t>
  </si>
  <si>
    <t>['2024 Sustainability and Climate Report v1.0.pdf', '2024-Sustainability-and-Climate-Report-v1-0.pdf', '2024FY-GHG-Emissions-Inventory-Report-V1-0.pdf']</t>
  </si>
  <si>
    <t>['2025 Sustainability and Climate Report v1.0.pdf', 'Mainfreight-Emissions-Inventory-Report-FY2025-V1-0.pdf']</t>
  </si>
  <si>
    <t>MANAWA ENERGY LIMITED</t>
  </si>
  <si>
    <t>['Manawa Energy Limited - Climate Related Disclosure FY24.pdf']</t>
  </si>
  <si>
    <t>['Limited Assurance Report.pdf', 'Manawa Energy Limited FY25  Climate Statement.pdf']</t>
  </si>
  <si>
    <t>MARLIN GLOBAL LIMITED</t>
  </si>
  <si>
    <t>['Marlin Global Limited - Climate Statement - 30 June 2024.pdf']</t>
  </si>
  <si>
    <t>['Marlin 2025 Climate Statement.pdf']</t>
  </si>
  <si>
    <t>MARSDEN MARITIME HOLDINGS LIMITED</t>
  </si>
  <si>
    <t>['MMH Annual Report_2024.pdf']</t>
  </si>
  <si>
    <t>MERCURY NZ LIMITED</t>
  </si>
  <si>
    <t>['Mercury FY25 Climate Statement.pdf']</t>
  </si>
  <si>
    <t>['Mercury FY24 Climate Statement.pdf']</t>
  </si>
  <si>
    <t>MERIDIAN ENERGY LIMITED</t>
  </si>
  <si>
    <t>['Meridian Energy Climate-related Disclosures 2025.pdf']</t>
  </si>
  <si>
    <t>['Meridian Climate related Disclosure 2024.pdf']</t>
  </si>
  <si>
    <t>METLIFECARE LIMITED</t>
  </si>
  <si>
    <t>['Metlifecare Climate-related Disclosure Report 2024.pdf']</t>
  </si>
  <si>
    <t>['Metlifecare Climate Statement 2025.pdf']</t>
  </si>
  <si>
    <t>MICHAEL HILL INTERNATIONAL LIMITED</t>
  </si>
  <si>
    <t>['MHIL Exemption Notice NZ CRD 30 June 2024.pdf']</t>
  </si>
  <si>
    <t>['MHIL Exemption FY25.pdf']</t>
  </si>
  <si>
    <t>MILLENNIUM &amp; COPTHORNE HOTELS NEW ZEALAND LIMITED</t>
  </si>
  <si>
    <t>['MIL0019_Climate_Related_Disclosures_2023.pdf']</t>
  </si>
  <si>
    <t>['MCK_FY24_Climate_Statement_FINAL_issued_April28_2025.pdf']</t>
  </si>
  <si>
    <t>MOVE LOGISTICS GROUP LIMITED</t>
  </si>
  <si>
    <t>['MOVE Climate Statement 2024-v6.pdf']</t>
  </si>
  <si>
    <t>['MOVE FY25 Climate Statement.pdf']</t>
  </si>
  <si>
    <t>MUFG BANK, LTD.</t>
  </si>
  <si>
    <t>['MUFG Bank, Ltd..pdf', 'MUFG New Zealand Climate Report FY2023.pdf']</t>
  </si>
  <si>
    <t>['MUFG Bank, Ltd. 31 March 2025.pdf', 'MUFG New Zealand Climate Report 31 March 2025.pdf']</t>
  </si>
  <si>
    <t>NAPIER PORT HOLDINGS LIMITED</t>
  </si>
  <si>
    <t>['2024 Climate Change Report (FINAL) - signed.pdf']</t>
  </si>
  <si>
    <t>['NPH - Climate Change Related Disclosure Report - November 2025.pdf']</t>
  </si>
  <si>
    <t>NELSON BUILDING SOCIETY</t>
  </si>
  <si>
    <t>['NBS-Climate-Related-Disclosure-2024.pdf']</t>
  </si>
  <si>
    <t>['NBS-Climate-Related-Disclosure-2025.pdf']</t>
  </si>
  <si>
    <t>NEW ZEALAND KING SALMON INVESTMENTS LIMITED</t>
  </si>
  <si>
    <t>['New Zealand King Salmon FY25 Climate-Related Disclosures.pdf']</t>
  </si>
  <si>
    <t>['Climate-Related Disclosures.pdf']</t>
  </si>
  <si>
    <t>31-01-2026 - Due by 31-05-2026</t>
  </si>
  <si>
    <t>NEW ZEALAND LOCAL GOVERNMENT FUNDING AGENCY LIMITED</t>
  </si>
  <si>
    <t>['Climate Statement 2025-Exemption.pdf']</t>
  </si>
  <si>
    <t>['2406 Climate-Related-Disclosures-2024.pdf']</t>
  </si>
  <si>
    <t>NEW ZEALAND RURAL LAND COMPANY LIMITED</t>
  </si>
  <si>
    <t>['NZL CRD Climate Statement 2024.pdf']</t>
  </si>
  <si>
    <t>['NZL Climate Related Disclosure.pdf']</t>
  </si>
  <si>
    <t>NIB NZ LIMITED</t>
  </si>
  <si>
    <t>['nib NZ Climate Related Disclosure_FINAL_R3.pdf']</t>
  </si>
  <si>
    <t>['nib nz 2025 Climate Related Disclosure.pdf']</t>
  </si>
  <si>
    <t>NUFARM FINANCE (NZ) LIMITED</t>
  </si>
  <si>
    <t>['NFF Exemption Notice Climate Reporting 30 September 2024 MBIE 6.11.2024.pdf']</t>
  </si>
  <si>
    <t>['NFF Exemption Notice Climate Reporting 30 September 2025.pdf']</t>
  </si>
  <si>
    <t>NZME LIMITED</t>
  </si>
  <si>
    <t>['NZME Annual Report 2024 (including climate statement).pdf']</t>
  </si>
  <si>
    <t>['NZME Annual Report 2023 (including climate statement).pdf']</t>
  </si>
  <si>
    <t>NZX LIMITED</t>
  </si>
  <si>
    <t>['NZX Annual Report 2024 (including climate statement).pdf']</t>
  </si>
  <si>
    <t>['NZX Annual Report 2023 (including climate statement).pdf']</t>
  </si>
  <si>
    <t>OCEANIA HEALTHCARE LIMITED</t>
  </si>
  <si>
    <t>['Oceania Healthcare FY2024 Climate-related Risk Disclosure.pdf']</t>
  </si>
  <si>
    <t>['Oceania Healthcare FY2025 Climate-related Risk Disclosure.pdf']</t>
  </si>
  <si>
    <t>PACIFIC EDGE LIMITED</t>
  </si>
  <si>
    <t>['PEB Climate Report 24.pdf']</t>
  </si>
  <si>
    <t>['Pacific Edge Limited Final Climate Report FY25.pdf']</t>
  </si>
  <si>
    <t>PARTNERS LIFE LIMITED</t>
  </si>
  <si>
    <t>['Partners Life Limited Climate Statements 31 March 2024 (stand alone).pdf']</t>
  </si>
  <si>
    <t>['PLL Financial Statements Signed.pdf']</t>
  </si>
  <si>
    <t>PGG WRIGHTSON LIMITED</t>
  </si>
  <si>
    <t>['PGW Sustainability Report 2024.pdf']</t>
  </si>
  <si>
    <t>['PGW GHG Assurance Statement 2025 - Oxygen Consulting 2025-09-16.pdf', 'PGW Sustainability Report and Climate Statement 2025.pdf']</t>
  </si>
  <si>
    <t>PORT OF TAURANGA LIMITED</t>
  </si>
  <si>
    <t>['Port of Tauranga CRD report FY2024 (1).pdf']</t>
  </si>
  <si>
    <t>['Port of Tauranga CRD report 2025.pdf', 'Port of Tauranga FY25 GHG Assurance Report_.pdf']</t>
  </si>
  <si>
    <t>PRECINCT PROPERTIES NEW ZEALAND LIMITED</t>
  </si>
  <si>
    <t>['Climate Related Disclosures_Oct2024.pdf', 'Precinct cover letter - CRD Statements 2024.pdf']</t>
  </si>
  <si>
    <t>['Climate Related Disclosures_clean 28 Oct 2025.pdf', 'Precinct cover letter - CRD Statements 2025.pdf']</t>
  </si>
  <si>
    <t>PROPERTY FOR INDUSTRY LIMITED</t>
  </si>
  <si>
    <t>['PFI - FP24 - Climate Related Disclosures.pdf']</t>
  </si>
  <si>
    <t>['2023 12 31 - PFI - Climate-related Disclosures - Signed.pdf']</t>
  </si>
  <si>
    <t>['2025 06 30 - PFI - FY25 Sustainability and Climate Report - FINAL.pdf', '2025 09 10 - PFI - Notice re reliance on Scope 3 assurance exemption - signed.pdf']</t>
  </si>
  <si>
    <t>QBE INSURANCE (AUSTRALIA) LIMITED</t>
  </si>
  <si>
    <t>['QBE NZ Climate Statement 2024 (with SH and CE signature).pdf']</t>
  </si>
  <si>
    <t>['QBE_NZ Climate Statement.pdf']</t>
  </si>
  <si>
    <t>['1. QBE Group FS - FY25.pdf', '2. QIA NZ FS - FY25.pdf', '2. Statement accompanies the QIA NZ FS - FY25.pdf', '3. CRD Exemption Notice.pdf', '3. Letter Confirming Reliance on CRD Exemption Notice - FY25.pdf']</t>
  </si>
  <si>
    <t>QUAYSIDE HOLDINGS LIMITED</t>
  </si>
  <si>
    <t>['Quayside Holdings Limited FY24 Climate Related Disclosures.pdf']</t>
  </si>
  <si>
    <t>['FY25 CLIMATE DISCLOSURE_231025.pdf']</t>
  </si>
  <si>
    <t>RABOBANK NEW ZEALAND LIMITED</t>
  </si>
  <si>
    <t>['Rabobank New Zealand Limited 2023 Climate Statements.pdf']</t>
  </si>
  <si>
    <t>['ClimateStatements_2024_RNZL_Final.pdf']</t>
  </si>
  <si>
    <t>['ClimateStatements_2025_RNZL_Final.pdf']</t>
  </si>
  <si>
    <t>RADIUS RESIDENTIAL CARE LIMITED</t>
  </si>
  <si>
    <t>['Radius Residential Care Ltd - CRD Report - FY24.pdf']</t>
  </si>
  <si>
    <t>['RAD - Radius Care CRD 2025.pdf']</t>
  </si>
  <si>
    <t>RAKON LIMITED</t>
  </si>
  <si>
    <t>['Rakon Limited Climate Statement July 2024.pdf']</t>
  </si>
  <si>
    <t>['RAKON Climate Statement 2025.pdf']</t>
  </si>
  <si>
    <t>RESOLUTION LIFE AUSTRALASIA LIMITED</t>
  </si>
  <si>
    <t>['RLAL-NZ Climate-Disclosures Signoff Exemption (1).docx.pdf', 'RLAL_NZ Climate Related Disclosure 2024.pdf']</t>
  </si>
  <si>
    <t>['CRD 2023 CEO Declaration.pdf', 'RLAL-NZ Climate-Related Disclosures 2023.pdf']</t>
  </si>
  <si>
    <t>RESTAURANT BRANDS NEW ZEALAND LIMITED</t>
  </si>
  <si>
    <t>['RBD FY24 CRD Report.pdf']</t>
  </si>
  <si>
    <t>['RBD 2023 CRD.pdf']</t>
  </si>
  <si>
    <t>RYMAN HEALTHCARE LIMITED</t>
  </si>
  <si>
    <t>['Ryman Climate-Related Disclosures 2024.pdf']</t>
  </si>
  <si>
    <t>['Ryman FY25 Climate-Related Disclosures Report.pdf']</t>
  </si>
  <si>
    <t>SANFORD LIMITED</t>
  </si>
  <si>
    <t>['FY24 Sustainability Report.pdf']</t>
  </si>
  <si>
    <t>['Sanford - FY25 Sustainability Report.pdf']</t>
  </si>
  <si>
    <t>SCALES CORPORATION LIMITED</t>
  </si>
  <si>
    <t>['SC9870 Climate Related Disclosure Final 23.04.25.pdf']</t>
  </si>
  <si>
    <t>['SC9600 Climate Related Disclosure Final Copy.pdf']</t>
  </si>
  <si>
    <t>SCOTT TECHNOLOGY LIMITED</t>
  </si>
  <si>
    <t>['Scott-sustainability-report-2024-v11.pdf']</t>
  </si>
  <si>
    <t>['Scott-CRD-2025.pdf']</t>
  </si>
  <si>
    <t>SEEKA LIMITED</t>
  </si>
  <si>
    <t>['Seeka Limited Climate Disclosure 2023.pdf']</t>
  </si>
  <si>
    <t>['Seeka Ltd - 2024 Climate Statement.pdf']</t>
  </si>
  <si>
    <t>SERKO LIMITED</t>
  </si>
  <si>
    <t>['6. Serko-ESGReport-2024.pdf']</t>
  </si>
  <si>
    <t>['Serko-ESGReport-2025.pdf']</t>
  </si>
  <si>
    <t>SKELLERUP HOLDINGS LIMITED</t>
  </si>
  <si>
    <t>['Skellerup Group Climate Statements FY25.pdf']</t>
  </si>
  <si>
    <t>['Skellerup Group Climate Statements FY24 Final.pdf']</t>
  </si>
  <si>
    <t>SKY NETWORK TELEVISION LIMITED</t>
  </si>
  <si>
    <t>['SKY Climate-Related Disclosure 2025.pdf']</t>
  </si>
  <si>
    <t>['SKY - Climate-Related Disclosure 2024.pdf', 'Sky - Independent Audit Opinion 2024.pdf']</t>
  </si>
  <si>
    <t>SKYCITY ENTERTAINMENT GROUP LIMITED</t>
  </si>
  <si>
    <t>['SkyCity Climate Related Disclosures Index FY24.pdf']</t>
  </si>
  <si>
    <t>SMARTPAY HOLDINGS LIMITED</t>
  </si>
  <si>
    <t>['The Climate Statement for the year ended 31 March 2024.pdf']</t>
  </si>
  <si>
    <t>['The Climate Statement For the Reporting Period Ended 31 March 2025.pdf']</t>
  </si>
  <si>
    <t>SOUTH PORT NEW ZEALAND LIMITED</t>
  </si>
  <si>
    <t>['South Port NZ CRD.pdf']</t>
  </si>
  <si>
    <t>['20250828_South Port FY25 CRD_MASTER.pdf', 'SPNZ Exemption Notice 2025.pdf']</t>
  </si>
  <si>
    <t>SOUTHERN CROSS MEDICAL CARE SOCIETY</t>
  </si>
  <si>
    <t>['Southern Cross Medical Care Society - 2024 Climate Statements.pdf']</t>
  </si>
  <si>
    <t>['Southern Cross Medical Care Society - 2025 Climate Statements.pdf']</t>
  </si>
  <si>
    <t>SOUTHLAND BUILDING SOCIETY</t>
  </si>
  <si>
    <t>['SBS Group Climate and Sustainability Statement FYE24.pdf']</t>
  </si>
  <si>
    <t>['SBS Group CRD FY2025.pdf']</t>
  </si>
  <si>
    <t>SPARK FINANCE LIMITED</t>
  </si>
  <si>
    <t>['Financial Markets Conduct (Climate Statements â€“ SFL) Exemption Notice 2024.pdf', 'Spark Finance Limited notice regarding climate reporting exemption.pdf']</t>
  </si>
  <si>
    <t>['Financial-Markets-Conduct-Climate-Statements-Spark-Finance-Limited-Exemption-Notice-2024.pdf', 'Spark Finance Limited notice regarding climate reporting exemption (2).pdf']</t>
  </si>
  <si>
    <t>SPARK NEW ZEALAND LIMITED</t>
  </si>
  <si>
    <t>['Annual Report.pdf']</t>
  </si>
  <si>
    <t>['Climate-related Disclosures Report.pdf', 'Final-telecommunications-sector-climate-scenarios-July-2024.pdf']</t>
  </si>
  <si>
    <t>STEEL &amp; TUBE HOLDINGS LIMITED</t>
  </si>
  <si>
    <t>['Steel &amp; Tube 2025 Climate Related Disclosures Final (Signed).pdf']</t>
  </si>
  <si>
    <t>['Steel &amp; Tube 2024 Climate Related Disclosure_Digital Signatures.pdf']</t>
  </si>
  <si>
    <t>STRIDE INVESTMENT MANAGEMENT LIMITED</t>
  </si>
  <si>
    <t>['SPG Sustainability Report and Climate Statements FY24.pdf']</t>
  </si>
  <si>
    <t>['Stride Property Group - FY25 Sustainability Report and Climate-Related Disclosures.pdf']</t>
  </si>
  <si>
    <t>STRIDE PROPERTY LIMITED</t>
  </si>
  <si>
    <t>SUMMERSET GROUP HOLDINGS LIMITED</t>
  </si>
  <si>
    <t>['Sustainability Review and Climate-related Disclosures FY24.pdf']</t>
  </si>
  <si>
    <t>['Sustainability Review &amp; Climate Related Disclosures - FY23.pdf']</t>
  </si>
  <si>
    <t>['2026-2-27 Sustainability Review and Climate related Disclosures FY25.pdf']</t>
  </si>
  <si>
    <t>SWISS RE LIFE &amp; HEALTH AUSTRALIA LIMITED</t>
  </si>
  <si>
    <t>['Swiss Re Group -sustainability-report-2024 en.pdf', 'Swiss Re NZ CRD redport 2024_SIGNED.pdf']</t>
  </si>
  <si>
    <t>['SRLHA NZ CRD Statement_signed.pdf']</t>
  </si>
  <si>
    <t>['NZ_Climate Related Disclosure Report_2025.pdf', 'Swiss Re Group 2025-annual-report.pdf']</t>
  </si>
  <si>
    <t>SYNLAIT MILK LIMITED</t>
  </si>
  <si>
    <t>['Synlait_Integrated Climate Report FY24_201224_Digital v2.pdf']</t>
  </si>
  <si>
    <t>T&amp;G GLOBAL LIMITED</t>
  </si>
  <si>
    <t>['TG_CRD_31Dec24.pdf']</t>
  </si>
  <si>
    <t>['TGG_ClimateRelatedDisclosure.pdf']</t>
  </si>
  <si>
    <t>TEMPLETON EMERGING MARKETS INVESTMENT TRUST PUBLIC LIMITED COMPANY</t>
  </si>
  <si>
    <t>['TEMIT NZ Climate Disclosures Exemption Notice.pdf']</t>
  </si>
  <si>
    <t>['TEMIT NZ climate disclosures exemption notice 2025 signed.pdf']</t>
  </si>
  <si>
    <t>THE A2 MILK COMPANY LIMITED</t>
  </si>
  <si>
    <t>['a2 Milk Company 2025 Climate Statement.pdf']</t>
  </si>
  <si>
    <t>['a2 Milk Company Climate Statement FY24.pdf']</t>
  </si>
  <si>
    <t>THE BANKERS INVESTMENT TRUST PLC</t>
  </si>
  <si>
    <t>31-10-2024 - Select to view climate statement documents</t>
  </si>
  <si>
    <t>['NZ Climate letter 2024 AR.pdf']</t>
  </si>
  <si>
    <t>31-10-2025 - Select to view climate statement documents</t>
  </si>
  <si>
    <t>['NZ CRD Exemption Notice for 2025 AR.pdf']</t>
  </si>
  <si>
    <t>THE COLONIAL MOTOR COMPANY LIMITED</t>
  </si>
  <si>
    <t>['Climate Statement June 2024.pdf']</t>
  </si>
  <si>
    <t>['CMC Climate Assurance Report FY25.pdf', 'CMC Climate Statement FY25 FINAL.pdf']</t>
  </si>
  <si>
    <t>THE CO-OPERATIVE BANK LIMITED</t>
  </si>
  <si>
    <t>['the-co-operative-bank_climate-report-2024-signed.pdf']</t>
  </si>
  <si>
    <t>['The Co-operative Climate Report 2025 - Final.pdf']</t>
  </si>
  <si>
    <t>THE HOLLARD INSURANCE COMPANY PTY LTD</t>
  </si>
  <si>
    <t>['Hollard_NZ Climate statement.pdf']</t>
  </si>
  <si>
    <t>['HNZ CRD Climate Statement.pdf']</t>
  </si>
  <si>
    <t>THE HONGKONG AND SHANGHAI BANKING CORPORATION LIMITED</t>
  </si>
  <si>
    <t>['Climate Exemption Notice Doc_7APR2025_Signed_Revised.pdf']</t>
  </si>
  <si>
    <t>['HSBC NZ 2023 Climate Statement lodgement letter - signed.pdf', 'nzm-cs-dec-2023.pdf']</t>
  </si>
  <si>
    <t>['HBAP Climate Statement exemption notice 2025 - signed.pdf']</t>
  </si>
  <si>
    <t>THE WAREHOUSE GROUP LIMITED</t>
  </si>
  <si>
    <t>['5. WHS FY25 Sustainability Report.pdf']</t>
  </si>
  <si>
    <t>['5. WHS FY24 Climate-related Disclosures Report.pdf']</t>
  </si>
  <si>
    <t>TOURISM HOLDINGS LIMITED</t>
  </si>
  <si>
    <t>['thl FY24 Climate Statements.pdf']</t>
  </si>
  <si>
    <t>['FY25 Climate Statements.pdf']</t>
  </si>
  <si>
    <t>TOWER LIMITED</t>
  </si>
  <si>
    <t>['Tower Limited Climate Statement.pdf']</t>
  </si>
  <si>
    <t>['Climate Statement.pdf']</t>
  </si>
  <si>
    <t>TRANSPOWER NEW ZEALAND LIMITED</t>
  </si>
  <si>
    <t>['Transpower Climate Statement 2024 FINAL.pdf']</t>
  </si>
  <si>
    <t>['FY25 Greenhouse Gas Inventory Report.pdf', 'TP Climate Statement 2025 FINAL.pdf']</t>
  </si>
  <si>
    <t>TSB BANK LIMITED</t>
  </si>
  <si>
    <t>['TSB Climate Statement FY24.pdf']</t>
  </si>
  <si>
    <t>['TSB Climate Statement 2025.pdf']</t>
  </si>
  <si>
    <t>TURNERS AUTOMOTIVE GROUP LIMITED</t>
  </si>
  <si>
    <t>['Turners 2024 Climate Related Disclosure.pdf']</t>
  </si>
  <si>
    <t>['TAG - notice to Registrar of Financial Service Providers re FY25 CRD.pdf', 'Turners 2025 Climate-related Disclosures.pdf']</t>
  </si>
  <si>
    <t>VECTOR LIMITED</t>
  </si>
  <si>
    <t>['6 Vector FY24 Climate-related disclosures.pdf']</t>
  </si>
  <si>
    <t>["Vector's Climate-Related Disclosures 2025.pdf", "Vector's Greenhouse Gas Emissions Inventory Report 2025.pdf"]</t>
  </si>
  <si>
    <t>VENTIA SERVICES GROUP LIMITED</t>
  </si>
  <si>
    <t>['1. Ventia Assurance report FY24 (NZ CS SAE) with cover letter.pdf', '2. AR24 - 2024 Climate Related Disclosures extracted from AR24.pdf', '3. AR24 2024-Sustainability-Databook.pdf', '4. AR24 - 2024-Reporting-Criteria.pdf', 'Ventia 2024 Annual Report - NZ Companies Office lodgement.pdf']</t>
  </si>
  <si>
    <t>['Ventia - 2023 Sustainability Report.pdf']</t>
  </si>
  <si>
    <t>VERO INSURANCE NEW ZEALAND LIMITED</t>
  </si>
  <si>
    <t>['Vero Insurance New Zealand Limited FY24 Climate Related Disclosure - October 2024.pdf']</t>
  </si>
  <si>
    <t>['SUN001 Vero Insurance-CRD-v23HR_Signed.pdf']</t>
  </si>
  <si>
    <t>VISTA GROUP INTERNATIONAL LIMITED</t>
  </si>
  <si>
    <t>['Vista Group 2023 Group Climate Statement.pdf']</t>
  </si>
  <si>
    <t>['Vista Group 2024 Group Climate Statement.pdf']</t>
  </si>
  <si>
    <t>VULCAN STEEL LIMITED</t>
  </si>
  <si>
    <t>['VSL - FY24 Annual Report FINAL.pdf']</t>
  </si>
  <si>
    <t>['VSL - FY25Annual Report Combined v14.pdf']</t>
  </si>
  <si>
    <t>WELLINGTON INTERNATIONAL AIRPORT LIMITED</t>
  </si>
  <si>
    <t>['Wellington Airport Climate Related Disclosures FY24.pdf']</t>
  </si>
  <si>
    <t>['Wellington Airport Climate Related Disclosures.pdf', 'Wellington Airport Greenhouse Gas Inventory Report.pdf']</t>
  </si>
  <si>
    <t>WESTPAC BANKING CORPORATION</t>
  </si>
  <si>
    <t>['WBC Annual Report 2024.pdf', 'WBC Climate Report 2024.pdf', 'WBC NZ Climate Report - Registrar Notice.pdf', 'WBC NZ Climate Report Sep 2024.pdf']</t>
  </si>
  <si>
    <t>['WBC Annual Report 2025.pdf', 'WBC Sustainability Report 2025.pdf']</t>
  </si>
  <si>
    <t>WESTPAC NEW ZEALAND LIMITED</t>
  </si>
  <si>
    <t>['WNZL Climate Report 2024.pdf']</t>
  </si>
  <si>
    <t>['Westpac NZ Climate Report 2025.pdf']</t>
  </si>
  <si>
    <t>WINTON LAND LIMITED</t>
  </si>
  <si>
    <t>['WL0007 Winton 2024 Climate-Related Disclosures_INTERACTIVE_FINAL ART.pdf']</t>
  </si>
  <si>
    <t>['WL0010 Winton 2025 Climate-Related Disclosures_INTERACTIVE_FINAL ART_web.pdf', 'WL0010 Winton 2025 GHG Emissions Inventory Report_INTERACTIVE_FINAL ART_web.pdf']</t>
  </si>
  <si>
    <t>WORKS FINANCE (NZ) LIMITED</t>
  </si>
  <si>
    <t>['Works Finance (NZ) Ltd - FY24 climate reporting.pdf']</t>
  </si>
  <si>
    <t>['Works Finance (NZ) Ltd - FY25 climate reporting.pdf']</t>
  </si>
  <si>
    <t>Z ENERGY LIMITED</t>
  </si>
  <si>
    <t>31-12-2024 - Not required to lodge</t>
  </si>
  <si>
    <t>['Z Climate Statements 2023 - FINAL.pdf']</t>
  </si>
  <si>
    <t>31-12-2025 - Not required to lodge</t>
  </si>
  <si>
    <t>AMP WEALTH MANAGEMENT NEW ZEALAND LIMITED</t>
  </si>
  <si>
    <t>AMP INVESTMENT TRUST (SCH10721)</t>
  </si>
  <si>
    <t>AMP WEALTH MANAGEMENT NEW ZEALAND LIMITED|AMP INVESTMENT TRUST (SCH10721)</t>
  </si>
  <si>
    <t>['AMP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t>
  </si>
  <si>
    <t>['AMP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t>
  </si>
  <si>
    <t>AMP KIWISAVER SCHEME (SCH10367)</t>
  </si>
  <si>
    <t>AMP WEALTH MANAGEMENT NEW ZEALAND LIMITED|AMP KIWISAVER SCHEME (SCH10367)</t>
  </si>
  <si>
    <t>AMP MANAGED FUNDS (SCH13265)</t>
  </si>
  <si>
    <t>AMP WEALTH MANAGEMENT NEW ZEALAND LIMITED|AMP MANAGED FUNDS (SCH13265)</t>
  </si>
  <si>
    <t>AMP PASSIVE PERSONAL RETIREMENT PLAN - INTERNATIONAL PASSIVE SHARES INVESTMENT FUND (SCH10821)</t>
  </si>
  <si>
    <t>AMP WEALTH MANAGEMENT NEW ZEALAND LIMITED|AMP PASSIVE PERSONAL RETIREMENT PLAN - INTERNATIONAL PASSIVE SHARES INVESTMENT FUND (SCH10821)</t>
  </si>
  <si>
    <t>AMP PASSIVE PERSONAL RETIREMENT PLAN - NEW ZEALAND PASSIVE SHARES INVESTMENT FUND (SCH10822)</t>
  </si>
  <si>
    <t>AMP WEALTH MANAGEMENT NEW ZEALAND LIMITED|AMP PASSIVE PERSONAL RETIREMENT PLAN - NEW ZEALAND PASSIVE SHARES INVESTMENT FUND (SCH10822)</t>
  </si>
  <si>
    <t>AMP PERSONAL RETIREMENT PLAN (SCH10820)</t>
  </si>
  <si>
    <t>AMP WEALTH MANAGEMENT NEW ZEALAND LIMITED|AMP PERSONAL RETIREMENT PLAN (SCH10820)</t>
  </si>
  <si>
    <t>NEW ZEALAND RETIREMENT TRUST (SCH10911)</t>
  </si>
  <si>
    <t>AMP WEALTH MANAGEMENT NEW ZEALAND LIMITED|NEW ZEALAND RETIREMENT TRUST (SCH10911)</t>
  </si>
  <si>
    <t>ANZ INVESTMENT SERVICES (NEW ZEALAND) LIMITED</t>
  </si>
  <si>
    <t>31-03-2024 - Not required to lodge</t>
  </si>
  <si>
    <t>BONUS BONDS SCHEME (SCH11094)</t>
  </si>
  <si>
    <t>ANZ INVESTMENT SERVICES (NEW ZEALAND) LIMITED|BONUS BONDS SCHEME (SCH11094)</t>
  </si>
  <si>
    <t>ANZ NEW ZEALAND INVESTMENTS LIMITED</t>
  </si>
  <si>
    <t>ANZ DEFAULT KIWISAVER SCHEME (SCH11063)</t>
  </si>
  <si>
    <t>ANZ NEW ZEALAND INVESTMENTS LIMITED|ANZ DEFAULT KIWISAVER SCHEME (SCH11063)</t>
  </si>
  <si>
    <t>['ANZ Default KiwiSaver Scheme Climate Statement for year ended 31.3.24.pdf', 'ANZ KiwiSaver Scheme Climate Statement for year ended 31.3.24.pdf', 'OneAnswer KiwiSaver Scheme Climate Statement for year ended 31.3.24.pdf']</t>
  </si>
  <si>
    <t>['ANZ Default KiwiSaver Scheme Climate Statements 31 March 2025.pdf', 'ANZ Investments Single-Asset-Class Scheme Climate Statements 31 March 2025.pdf', 'ANZ KiwiSaver Scheme Climate Statements 31 March 2025.pdf', 'OneAnswer KiwiSaver Scheme Climate Statements 31 March 2025.pdf']</t>
  </si>
  <si>
    <t>ANZ INVESTMENTS MULTI-ASSET-CLASS SCHEME (MARKETED AS THE ANZ INVESTMENT FUNDS AND ONEANSWER MULTI-ASSET-CLASS FUNDS) (SCH11064)</t>
  </si>
  <si>
    <t>ANZ NEW ZEALAND INVESTMENTS LIMITED|ANZ INVESTMENTS MULTI-ASSET-CLASS SCHEME (MARKETED AS THE ANZ INVESTMENT FUNDS AND ONEANSWER MULTI-ASSET-CLASS FUNDS) (SCH11064)</t>
  </si>
  <si>
    <t>30-09-2025 - Due by 30-01-2026</t>
  </si>
  <si>
    <t>ANZ INVESTMENTS SINGLE-ASSET-CLASS SCHEME (MARKETED AS THE ONEANSWER SINGLE-ASSET-CLASS FUNDS) (SCH11065)</t>
  </si>
  <si>
    <t>ANZ NEW ZEALAND INVESTMENTS LIMITED|ANZ INVESTMENTS SINGLE-ASSET-CLASS SCHEME (MARKETED AS THE ONEANSWER SINGLE-ASSET-CLASS FUNDS) (SCH11065)</t>
  </si>
  <si>
    <t>ANZ KIWISAVER SCHEME (SCH11062)</t>
  </si>
  <si>
    <t>ANZ NEW ZEALAND INVESTMENTS LIMITED|ANZ KIWISAVER SCHEME (SCH11062)</t>
  </si>
  <si>
    <t>ONEANSWER KIWISAVER SCHEME (SCH11061)</t>
  </si>
  <si>
    <t>ANZ NEW ZEALAND INVESTMENTS LIMITED|ONEANSWER KIWISAVER SCHEME (SCH11061)</t>
  </si>
  <si>
    <t>ASB GROUP INVESTMENTS LIMITED</t>
  </si>
  <si>
    <t>ASB INVESTMENT FUNDS (SCH10685)</t>
  </si>
  <si>
    <t>ASB GROUP INVESTMENTS LIMITED|ASB INVESTMENT FUNDS (SCH10685)</t>
  </si>
  <si>
    <t>['ASB Investment Funds Climate Stmt FY24_FINAL_SEC.pdf', 'ASB KiwiSaver Climate Stmt FY24_FINAL_SEC.pdf']</t>
  </si>
  <si>
    <t>['ASB IF Assurance Engagement Exemption Notice.pdf', 'ASB IF Winding up Exemption Notice.pdf', 'ASB KS Assurance Engagement Exemption Notice.pdf', 'ASB KS Winding up Exemption Notice.pdf', 'ASBGI FY25 - Investment Funds Climate Statements_SEC.pdf', 'ASBGI FY25 - KiwiSaver Climate Statement_SEC.pdf']</t>
  </si>
  <si>
    <t>ASB KIWISAVER SCHEME (SCH10678)</t>
  </si>
  <si>
    <t>ASB GROUP INVESTMENTS LIMITED|ASB KIWISAVER SCHEME (SCH10678)</t>
  </si>
  <si>
    <t>BNZ INVESTMENT SERVICES LIMITED</t>
  </si>
  <si>
    <t>BNZ KIWISAVER SCHEME (SCH10701)</t>
  </si>
  <si>
    <t>BNZ INVESTMENT SERVICES LIMITED|BNZ KIWISAVER SCHEME (SCH10701)</t>
  </si>
  <si>
    <t>['2024 BNZ KiwiSaver Scheme Climate-Related Disclosures.pdf', '2024 Private Wealth Series Climate-Related Disclosures.pdf', '2024 YouWealth Climate-Related Disclosures.pdf']</t>
  </si>
  <si>
    <t>['BNZISL KiwiSaver CRD 2025.pdf', 'BNZISL Private Wealth Series CRD 2025.pdf', 'BNZISL YouWealth CRD 2025.pdf']</t>
  </si>
  <si>
    <t>PRIVATE WEALTH SERIES (SCH11384)</t>
  </si>
  <si>
    <t>BNZ INVESTMENT SERVICES LIMITED|PRIVATE WEALTH SERIES (SCH11384)</t>
  </si>
  <si>
    <t>YOUWEALTH (SCH12341)</t>
  </si>
  <si>
    <t>BNZ INVESTMENT SERVICES LIMITED|YOUWEALTH (SCH12341)</t>
  </si>
  <si>
    <t>BOOSTER INVESTMENT MANAGEMENT LIMITED</t>
  </si>
  <si>
    <t>BOOSTER INNOVATION SCHEME (SCH13202)</t>
  </si>
  <si>
    <t>BOOSTER INVESTMENT MANAGEMENT LIMITED|BOOSTER INNOVATION SCHEME (SCH13202)</t>
  </si>
  <si>
    <t>['Booster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t>
  </si>
  <si>
    <t>['Booster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t>
  </si>
  <si>
    <t>BOOSTER INVESTMENT SCHEME (SCH10844)</t>
  </si>
  <si>
    <t>BOOSTER INVESTMENT MANAGEMENT LIMITED|BOOSTER INVESTMENT SCHEME (SCH10844)</t>
  </si>
  <si>
    <t>BOOSTER INVESTMENT SCHEME 2 (SCH12548)</t>
  </si>
  <si>
    <t>BOOSTER INVESTMENT MANAGEMENT LIMITED|BOOSTER INVESTMENT SCHEME 2 (SCH12548)</t>
  </si>
  <si>
    <t>BOOSTER KIWISAVER SCHEME (SCH10841)</t>
  </si>
  <si>
    <t>BOOSTER INVESTMENT MANAGEMENT LIMITED|BOOSTER KIWISAVER SCHEME (SCH10841)</t>
  </si>
  <si>
    <t>BOOSTER SAVVY SCHEME (SCH13546)</t>
  </si>
  <si>
    <t>BOOSTER INVESTMENT MANAGEMENT LIMITED|BOOSTER SAVVY SCHEME (SCH13546)</t>
  </si>
  <si>
    <t>BOOSTER SUPERSCHEME (SCH11323)</t>
  </si>
  <si>
    <t>BOOSTER INVESTMENT MANAGEMENT LIMITED|BOOSTER SUPERSCHEME (SCH11323)</t>
  </si>
  <si>
    <t>BT FUNDS MANAGEMENT (NZ) LIMITED</t>
  </si>
  <si>
    <t>WESTPAC ACTIVE SERIES (SCH10564)</t>
  </si>
  <si>
    <t>BT FUNDS MANAGEMENT (NZ) LIMITED|WESTPAC ACTIVE SERIES (SCH10564)</t>
  </si>
  <si>
    <t>['Westpac Active Series Climate Statement for the year ended 31 March 2024.pdf', 'Westpac KiwiSaver Scheme Climate Statement for the year ended 31 March 2024.pdf', 'Westpac Retirement Plan Climate Statement for the year ended 31 March 2024.pdf']</t>
  </si>
  <si>
    <t>['Westpac Active Series - notice of reliance on exemption for the year ended 31 March 2025.pdf', 'Westpac Active Series Climate Statement for the year ended 31 March 2025.pdf', 'Westpac KiwiSaver Scheme Climate Statement for the year ended 31 March 2025.pdf', 'Westpac Retirement Plan - notice of reliance on exemption for the year ended 31 March 2025.pdf', 'Westpac Retirement Plan Climate Statement for the year ended 31 March 2025.pdf']</t>
  </si>
  <si>
    <t>WESTPAC KIWISAVER SCHEME (SCH10585)</t>
  </si>
  <si>
    <t>BT FUNDS MANAGEMENT (NZ) LIMITED|WESTPAC KIWISAVER SCHEME (SCH10585)</t>
  </si>
  <si>
    <t>WESTPAC PREMIUM INVESTMENT FUNDS (SCH10817)</t>
  </si>
  <si>
    <t>BT FUNDS MANAGEMENT (NZ) LIMITED|WESTPAC PREMIUM INVESTMENT FUNDS (SCH10817)</t>
  </si>
  <si>
    <t>31-03-2025 - Not required to lodge</t>
  </si>
  <si>
    <t>WESTPAC RETIREMENT PLAN (SCH11614)</t>
  </si>
  <si>
    <t>BT FUNDS MANAGEMENT (NZ) LIMITED|WESTPAC RETIREMENT PLAN (SCH11614)</t>
  </si>
  <si>
    <t>CENTURIA FUNDS MANAGEMENT (NZ) LIMITED</t>
  </si>
  <si>
    <t>33 BROADWAY TRUST (SCH11912)</t>
  </si>
  <si>
    <t>CENTURIA FUNDS MANAGEMENT (NZ) LIMITED|33 BROADWAY TRUST (SCH11912)</t>
  </si>
  <si>
    <t>['Climate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t>
  </si>
  <si>
    <t>['33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t>
  </si>
  <si>
    <t>AIRPARK NOMINEES JOINT VENTURE (SCH11740)</t>
  </si>
  <si>
    <t>CENTURIA FUNDS MANAGEMENT (NZ) LIMITED|AIRPARK NOMINEES JOINT VENTURE (SCH11740)</t>
  </si>
  <si>
    <t>AUGUSTA KEDRON PARTNERSHIP (SCH12564)</t>
  </si>
  <si>
    <t>CENTURIA FUNDS MANAGEMENT (NZ) LIMITED|AUGUSTA KEDRON PARTNERSHIP (SCH12564)</t>
  </si>
  <si>
    <t>AUGUSTA ST GEORGES BAY ROAD PROPERTY TRUST (SCH12448)</t>
  </si>
  <si>
    <t>CENTURIA FUNDS MANAGEMENT (NZ) LIMITED|AUGUSTA ST GEORGES BAY ROAD PROPERTY TRUST (SCH12448)</t>
  </si>
  <si>
    <t>BIRCH NOMINEES JOINT VENTURE (SCH11560)</t>
  </si>
  <si>
    <t>CENTURIA FUNDS MANAGEMENT (NZ) LIMITED|BIRCH NOMINEES JOINT VENTURE (SCH11560)</t>
  </si>
  <si>
    <t>BRADMAN STREET PROPORTIONATE OWNERSHIP SCHEME (SCH11503)</t>
  </si>
  <si>
    <t>CENTURIA FUNDS MANAGEMENT (NZ) LIMITED|BRADMAN STREET PROPORTIONATE OWNERSHIP SCHEME (SCH11503)</t>
  </si>
  <si>
    <t>BUILDING A GRAHAM STREET LIMITED PARTNERSHIP (SCH10571)</t>
  </si>
  <si>
    <t>CENTURIA FUNDS MANAGEMENT (NZ) LIMITED|BUILDING A GRAHAM STREET LIMITED PARTNERSHIP (SCH10571)</t>
  </si>
  <si>
    <t>BUILDING B GRAHAM STREET LIMITED PARTNERSHIP (SCH10922)</t>
  </si>
  <si>
    <t>CENTURIA FUNDS MANAGEMENT (NZ) LIMITED|BUILDING B GRAHAM STREET LIMITED PARTNERSHIP (SCH10922)</t>
  </si>
  <si>
    <t>CENTURIA NZ DIVERSIFIED PROPERTY FUND (SCH12900)</t>
  </si>
  <si>
    <t>CENTURIA FUNDS MANAGEMENT (NZ) LIMITED|CENTURIA NZ DIVERSIFIED PROPERTY FUND (SCH12900)</t>
  </si>
  <si>
    <t>CENTURIA SHANDS ROAD PROPERTY TRUST (SCH13846)</t>
  </si>
  <si>
    <t>CENTURIA FUNDS MANAGEMENT (NZ) LIMITED|CENTURIA SHANDS ROAD PROPERTY TRUST (SCH13846)</t>
  </si>
  <si>
    <t>FERNHILL NOMINEES JOINT VENTURE (SCH11564)</t>
  </si>
  <si>
    <t>CENTURIA FUNDS MANAGEMENT (NZ) LIMITED|FERNHILL NOMINEES JOINT VENTURE (SCH11564)</t>
  </si>
  <si>
    <t>30-06-2024 - Not required to lodge</t>
  </si>
  <si>
    <t>FORMATION ST PROPORTIONATE OWNERSHIP SCHEME (SCH11478)</t>
  </si>
  <si>
    <t>CENTURIA FUNDS MANAGEMENT (NZ) LIMITED|FORMATION ST PROPORTIONATE OWNERSHIP SCHEME (SCH11478)</t>
  </si>
  <si>
    <t>HIBISCUS NOMINEES JOINT VENTURES (SCH11466)</t>
  </si>
  <si>
    <t>CENTURIA FUNDS MANAGEMENT (NZ) LIMITED|HIBISCUS NOMINEES JOINT VENTURES (SCH11466)</t>
  </si>
  <si>
    <t>LAMBIE DR PROPERTY SCHEME (SCH11586)</t>
  </si>
  <si>
    <t>CENTURIA FUNDS MANAGEMENT (NZ) LIMITED|LAMBIE DR PROPERTY SCHEME (SCH11586)</t>
  </si>
  <si>
    <t>LINK DR PROPERTY SCHEME (SCH11587)</t>
  </si>
  <si>
    <t>CENTURIA FUNDS MANAGEMENT (NZ) LIMITED|LINK DR PROPERTY SCHEME (SCH11587)</t>
  </si>
  <si>
    <t>MANADON STREET PROPERTY SCHEME (SCH11532)</t>
  </si>
  <si>
    <t>CENTURIA FUNDS MANAGEMENT (NZ) LIMITED|MANADON STREET PROPERTY SCHEME (SCH11532)</t>
  </si>
  <si>
    <t>PEACHGROVE ROAD LIMITED PARTNERSHIP (SCH11471)</t>
  </si>
  <si>
    <t>CENTURIA FUNDS MANAGEMENT (NZ) LIMITED|PEACHGROVE ROAD LIMITED PARTNERSHIP (SCH11471)</t>
  </si>
  <si>
    <t>QUINNS HILL ROAD PARTNERSHIP (SCH10523)</t>
  </si>
  <si>
    <t>CENTURIA FUNDS MANAGEMENT (NZ) LIMITED|QUINNS HILL ROAD PARTNERSHIP (SCH10523)</t>
  </si>
  <si>
    <t>SHANDS ROAD LIMITED PARTNERSHIP (SCH11468)</t>
  </si>
  <si>
    <t>CENTURIA FUNDS MANAGEMENT (NZ) LIMITED|SHANDS ROAD LIMITED PARTNERSHIP (SCH11468)</t>
  </si>
  <si>
    <t>SHERBROOKE RD PARTNERSHIP (SCH11507)</t>
  </si>
  <si>
    <t>CENTURIA FUNDS MANAGEMENT (NZ) LIMITED|SHERBROOKE RD PARTNERSHIP (SCH11507)</t>
  </si>
  <si>
    <t>SIR WILLIAM PICKERING DRIVE LIMITED PARTNERSHIP (SCH12323)</t>
  </si>
  <si>
    <t>CENTURIA FUNDS MANAGEMENT (NZ) LIMITED|SIR WILLIAM PICKERING DRIVE LIMITED PARTNERSHIP (SCH12323)</t>
  </si>
  <si>
    <t>TAKANINI NOMINEES JOINT VENTURE (SCH11465)</t>
  </si>
  <si>
    <t>CENTURIA FUNDS MANAGEMENT (NZ) LIMITED|TAKANINI NOMINEES JOINT VENTURE (SCH11465)</t>
  </si>
  <si>
    <t>VICKERS ROAD PROPERTY SCHEME (SCH11556)</t>
  </si>
  <si>
    <t>CENTURIA FUNDS MANAGEMENT (NZ) LIMITED|VICKERS ROAD PROPERTY SCHEME (SCH11556)</t>
  </si>
  <si>
    <t>WESTPOINT PROPERTY SCHEME (SCH11602)</t>
  </si>
  <si>
    <t>CENTURIA FUNDS MANAGEMENT (NZ) LIMITED|WESTPOINT PROPERTY SCHEME (SCH11602)</t>
  </si>
  <si>
    <t>WILLIAMS STREET NOMINEES JOINT VENTURE (SCH11570)</t>
  </si>
  <si>
    <t>CENTURIA FUNDS MANAGEMENT (NZ) LIMITED|WILLIAMS STREET NOMINEES JOINT VENTURE (SCH11570)</t>
  </si>
  <si>
    <t>FIRST MORTGAGE MANAGERS LIMITED</t>
  </si>
  <si>
    <t>FIRST MORTGAGE PIE TRUST (SCH10249)</t>
  </si>
  <si>
    <t>FIRST MORTGAGE MANAGERS LIMITED|FIRST MORTGAGE PIE TRUST (SCH10249)</t>
  </si>
  <si>
    <t>['FM PIE Trust_Climate_Statements_FY24.pdf', 'FMT GIF_Climate_Statements_FY24.pdf']</t>
  </si>
  <si>
    <t>['4420_FMT_Climate_Reports_2025_GIF_Booklet_Final.pdf', '4420_FMT_Climate_Reports_2025_PIE_Booklet_Final.pdf']</t>
  </si>
  <si>
    <t>FIRST MORTGAGE TRUST GROUP INVESTMENT FUND (SCH10239)</t>
  </si>
  <si>
    <t>FIRST MORTGAGE MANAGERS LIMITED|FIRST MORTGAGE TRUST GROUP INVESTMENT FUND (SCH10239)</t>
  </si>
  <si>
    <t>FISHER FUNDS MANAGEMENT LIMITED</t>
  </si>
  <si>
    <t>FISHER FUNDS INVESTMENT FUNDS (SCH12389)</t>
  </si>
  <si>
    <t>FISHER FUNDS MANAGEMENT LIMITED|FISHER FUNDS INVESTMENT FUNDS (SCH12389)</t>
  </si>
  <si>
    <t>['10912_FF_CRD_FuturePlan_2024_v3.pdf',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t>
  </si>
  <si>
    <t>['FF_CRD_InvestmentFunds_2025.pdf', 'FF_CRD_InvestmentSeriesScheme_2025.pdf', 'FF_CRD_KiwiSaverPlan_2025.pdf', 'FF_CRD_KiwiSaver_Scheme_2025.pdf', 'FF_CRD_LifesaverPlan_2025.pdf', 'FF_CRD_ManagedFunds_2025.pdf', 'FF_CRD_PremiumFunds_2025.pdf', 'FF_CRD_TWO_KiwiSaverPlan_2025.pdf']</t>
  </si>
  <si>
    <t>FISHER FUNDS INVESTMENT SERIES (SCH10642)</t>
  </si>
  <si>
    <t>FISHER FUNDS MANAGEMENT LIMITED|FISHER FUNDS INVESTMENT SERIES (SCH10642)</t>
  </si>
  <si>
    <t>FISHER FUNDS KIWISAVER PLAN (SCH10713)</t>
  </si>
  <si>
    <t>FISHER FUNDS MANAGEMENT LIMITED|FISHER FUNDS KIWISAVER PLAN (SCH10713)</t>
  </si>
  <si>
    <t>FISHER FUNDS KIWISAVER SCHEME (SCH10636)</t>
  </si>
  <si>
    <t>FISHER FUNDS MANAGEMENT LIMITED|FISHER FUNDS KIWISAVER SCHEME (SCH10636)</t>
  </si>
  <si>
    <t>FISHER FUNDS LIFESAVER PLAN (SCH10637)</t>
  </si>
  <si>
    <t>FISHER FUNDS MANAGEMENT LIMITED|FISHER FUNDS LIFESAVER PLAN (SCH10637)</t>
  </si>
  <si>
    <t>FISHER FUNDS MANAGED FUNDS (SCH10640)</t>
  </si>
  <si>
    <t>FISHER FUNDS MANAGEMENT LIMITED|FISHER FUNDS MANAGED FUNDS (SCH10640)</t>
  </si>
  <si>
    <t>FISHER FUNDS PREMIUM SERVICE (SCH10641)</t>
  </si>
  <si>
    <t>FISHER FUNDS MANAGEMENT LIMITED|FISHER FUNDS PREMIUM SERVICE (SCH10641)</t>
  </si>
  <si>
    <t>FISHER FUNDS TWO KIWISAVER SCHEME (SCH10597)</t>
  </si>
  <si>
    <t>FISHER FUNDS MANAGEMENT LIMITED|FISHER FUNDS TWO KIWISAVER SCHEME (SCH10597)</t>
  </si>
  <si>
    <t>FUTUREPLAN (SCH11318)</t>
  </si>
  <si>
    <t>FISHER FUNDS MANAGEMENT LIMITED|FUTUREPLAN (SCH11318)</t>
  </si>
  <si>
    <t>FUNDROCK NZ LIMITED</t>
  </si>
  <si>
    <t>ACI FUNDS (SCH13499)</t>
  </si>
  <si>
    <t>FUNDROCK NZ LIMITED|ACI FUNDS (SCH13499)</t>
  </si>
  <si>
    <t>['20240718 -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t>
  </si>
  <si>
    <t>['20250331-ACI_(Stewart_Group)-CRD_Statements.pdf',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t>
  </si>
  <si>
    <t>ANTIPODES INVESTMENT FUNDS (SCH12434)</t>
  </si>
  <si>
    <t>FUNDROCK NZ LIMITED|ANTIPODES INVESTMENT FUNDS (SCH12434)</t>
  </si>
  <si>
    <t>APN INVESTMENT FUNDS SCHEME (SCH11734)</t>
  </si>
  <si>
    <t>FUNDROCK NZ LIMITED|APN INVESTMENT FUNDS SCHEME (SCH11734)</t>
  </si>
  <si>
    <t>AURORA KIWISAVER SCHEME (SCH13055)</t>
  </si>
  <si>
    <t>FUNDROCK NZ LIMITED|AURORA KIWISAVER SCHEME (SCH13055)</t>
  </si>
  <si>
    <t>BENTHAM INVESTMENT FUNDS (SCH13506)</t>
  </si>
  <si>
    <t>FUNDROCK NZ LIMITED|BENTHAM INVESTMENT FUNDS (SCH13506)</t>
  </si>
  <si>
    <t>COLCHESTER INVESTMENT FUNDS (SCH13056)</t>
  </si>
  <si>
    <t>FUNDROCK NZ LIMITED|COLCHESTER INVESTMENT FUNDS (SCH13056)</t>
  </si>
  <si>
    <t>COOLABAH INVESTMENT FUNDS (SCH13148)</t>
  </si>
  <si>
    <t>FUNDROCK NZ LIMITED|COOLABAH INVESTMENT FUNDS (SCH13148)</t>
  </si>
  <si>
    <t>DIMENSIONAL INVESTMENT FUNDS (SCH13317)</t>
  </si>
  <si>
    <t>FUNDROCK NZ LIMITED|DIMENSIONAL INVESTMENT FUNDS (SCH13317)</t>
  </si>
  <si>
    <t>FIRST SENTIER INVESTORS (NZ) SCHEME (SCH13089)</t>
  </si>
  <si>
    <t>FUNDROCK NZ LIMITED|FIRST SENTIER INVESTORS (NZ) SCHEME (SCH13089)</t>
  </si>
  <si>
    <t>FOUNDATION SERIES FUNDS (SCH13175)</t>
  </si>
  <si>
    <t>FUNDROCK NZ LIMITED|FOUNDATION SERIES FUNDS (SCH13175)</t>
  </si>
  <si>
    <t>FRANKLIN TEMPLETON INVESTMENT FUNDS (SCH12302)</t>
  </si>
  <si>
    <t>FUNDROCK NZ LIMITED|FRANKLIN TEMPLETON INVESTMENT FUNDS (SCH12302)</t>
  </si>
  <si>
    <t>HOBSON WEALTH INVESTMENT FUNDS (SCH12667)</t>
  </si>
  <si>
    <t>FUNDROCK NZ LIMITED|HOBSON WEALTH INVESTMENT FUNDS (SCH12667)</t>
  </si>
  <si>
    <t>HYPERION INVESTMENT FUNDS (SCH13281)</t>
  </si>
  <si>
    <t>FUNDROCK NZ LIMITED|HYPERION INVESTMENT FUNDS (SCH13281)</t>
  </si>
  <si>
    <t>INVESTNOW KIWISAVER SCHEME (SCH12874)</t>
  </si>
  <si>
    <t>FUNDROCK NZ LIMITED|INVESTNOW KIWISAVER SCHEME (SCH12874)</t>
  </si>
  <si>
    <t>LIGHTHOUSE INVESTMENT FUNDS (SCH13048)</t>
  </si>
  <si>
    <t>FUNDROCK NZ LIMITED|LIGHTHOUSE INVESTMENT FUNDS (SCH13048)</t>
  </si>
  <si>
    <t>RAISE INVESTMENT FUNDS (SCH13147)</t>
  </si>
  <si>
    <t>FUNDROCK NZ LIMITED|RAISE INVESTMENT FUNDS (SCH13147)</t>
  </si>
  <si>
    <t>RESOLUTION CAPITAL INVESTMENT FUNDS (SCH13905)</t>
  </si>
  <si>
    <t>FUNDROCK NZ LIMITED|RESOLUTION CAPITAL INVESTMENT FUNDS (SCH13905)</t>
  </si>
  <si>
    <t>RUSSELL INVESTMENT FUNDS (SCH10586)</t>
  </si>
  <si>
    <t>FUNDROCK NZ LIMITED|RUSSELL INVESTMENT FUNDS (SCH10586)</t>
  </si>
  <si>
    <t>SCHRODER INVESTMENT FUNDS (SCH13639)</t>
  </si>
  <si>
    <t>FUNDROCK NZ LIMITED|SCHRODER INVESTMENT FUNDS (SCH13639)</t>
  </si>
  <si>
    <t>SQUIRREL INVESTMENT FUNDS (SCH13142)</t>
  </si>
  <si>
    <t>FUNDROCK NZ LIMITED|SQUIRREL INVESTMENT FUNDS (SCH13142)</t>
  </si>
  <si>
    <t>STEWART INVESTORS (NZ) MANAGED INVESTMENT SCHEME (SCH13295)</t>
  </si>
  <si>
    <t>FUNDROCK NZ LIMITED|STEWART INVESTORS (NZ) MANAGED INVESTMENT SCHEME (SCH13295)</t>
  </si>
  <si>
    <t>TE AHUMAIRANGI INVESTMENT FUNDS (SCH13146)</t>
  </si>
  <si>
    <t>FUNDROCK NZ LIMITED|TE AHUMAIRANGI INVESTMENT FUNDS (SCH13146)</t>
  </si>
  <si>
    <t>VISION INVEST NZ FUNDS (SCH12865)</t>
  </si>
  <si>
    <t>FUNDROCK NZ LIMITED|VISION INVEST NZ FUNDS (SCH12865)</t>
  </si>
  <si>
    <t>GENERATE INVESTMENT MANAGEMENT LIMITED</t>
  </si>
  <si>
    <t>GENERATE KIWISAVER SCHEME (SCH10791)</t>
  </si>
  <si>
    <t>GENERATE INVESTMENT MANAGEMENT LIMITED|GENERATE KIWISAVER SCHEME (SCH10791)</t>
  </si>
  <si>
    <t>['Generate KiwiSaver Scheme Climate-related Disclosure March 2024.pdf', 'Generate Unit Trust Scheme (Managed Funds) Climate-related Disclosure March 2024.pdf']</t>
  </si>
  <si>
    <t>GENERATE UNIT TRUST SCHEME (SCH12736)</t>
  </si>
  <si>
    <t>GENERATE INVESTMENT MANAGEMENT LIMITED|GENERATE UNIT TRUST SCHEME (SCH12736)</t>
  </si>
  <si>
    <t>GOODMAN PROPERTY SERVICES (NZ) LIMITED</t>
  </si>
  <si>
    <t>GOODMAN PROPERTY TRUST (SCH11225)</t>
  </si>
  <si>
    <t>GOODMAN PROPERTY SERVICES (NZ) LIMITED|GOODMAN PROPERTY TRUST (SCH11225)</t>
  </si>
  <si>
    <t>['Goodman Sustainability Report 2024.pdf']</t>
  </si>
  <si>
    <t>['GMT- 2025-Sustainability-Report.pdf']</t>
  </si>
  <si>
    <t>HARBOUR ASSET MANAGEMENT LIMITED</t>
  </si>
  <si>
    <t>HARBOUR INVESTMENT FUNDS (SCH10815)</t>
  </si>
  <si>
    <t>HARBOUR ASSET MANAGEMENT LIMITED|HARBOUR INVESTMENT FUNDS (SCH10815)</t>
  </si>
  <si>
    <t>['Harbour Investment Funds CRD FY 30 Jun 2025.pdf', 'Hunter Investment Funds CRD FY 30 Jun 2025.pdf']</t>
  </si>
  <si>
    <t>['Harbour_CRD_Oct24_FINAL.pdf', 'Hunter_CRD_Oct24_FINAL.pdf']</t>
  </si>
  <si>
    <t>HUNTER INVESTMENT FUNDS (SCH11176)</t>
  </si>
  <si>
    <t>HARBOUR ASSET MANAGEMENT LIMITED|HUNTER INVESTMENT FUNDS (SCH11176)</t>
  </si>
  <si>
    <t>KIWI WEALTH INVESTMENTS LIMITED PARTNERSHIP</t>
  </si>
  <si>
    <t>KIWI WEALTH SUPER SCHEME (SCH10814)</t>
  </si>
  <si>
    <t>KIWI WEALTH INVESTMENTS LIMITED PARTNERSHIP|KIWI WEALTH SUPER SCHEME (SCH10814)</t>
  </si>
  <si>
    <t>MEDICAL FUNDS MANAGEMENT LIMITED</t>
  </si>
  <si>
    <t>MAS INVESTMENT FUNDSÂ  (SCH13659)</t>
  </si>
  <si>
    <t>MEDICAL FUNDS MANAGEMENT LIMITED|MAS INVESTMENT FUNDSÂ  (SCH13659)</t>
  </si>
  <si>
    <t>['MAS Investment Funds - Climate-related Disclosures 2024.pdf', 'MAS KiwiSaver Scheme - Climate-related Disclosures 2024.pdf', 'MAS Retirement Savings Scheme - Climate-related Disclosure 2024.pdf']</t>
  </si>
  <si>
    <t>['MAS Investment Funds Climate-related Disclosures 2025.pdf', 'MAS KiwiSaver Scheme Climate-related Disclosures 2025.pdf', 'MAS Retirement Savings Scheme Climate-related Disclosures 2025.pdf']</t>
  </si>
  <si>
    <t>MAS KIWISAVER SCHEME (SCH10705)</t>
  </si>
  <si>
    <t>MEDICAL FUNDS MANAGEMENT LIMITED|MAS KIWISAVER SCHEME (SCH10705)</t>
  </si>
  <si>
    <t>MAS RETIREMENT SAVINGS SCHEME (SCH10706)</t>
  </si>
  <si>
    <t>MEDICAL FUNDS MANAGEMENT LIMITED|MAS RETIREMENT SAVINGS SCHEME (SCH10706)</t>
  </si>
  <si>
    <t>MERCER (N.Z.) LIMITED</t>
  </si>
  <si>
    <t>DEFENCE FORCE SUPERANNUATION SCHEME (SCH11069)</t>
  </si>
  <si>
    <t>MERCER (N.Z.) LIMITED|DEFENCE FORCE SUPERANNUATION SCHEME (SCH11069)</t>
  </si>
  <si>
    <t>['Mercer (N.Z.) Limited - Climate Statement 2024.pdf']</t>
  </si>
  <si>
    <t>['Mercer (N.Z.) Limited - Climate Statement 2025.pdf']</t>
  </si>
  <si>
    <t>MERCER FLEXISAVER (SCH10280)</t>
  </si>
  <si>
    <t>MERCER (N.Z.) LIMITED|MERCER FLEXISAVER (SCH10280)</t>
  </si>
  <si>
    <t>MERCER INVESTMENT FUNDS (SCH10307)</t>
  </si>
  <si>
    <t>MERCER (N.Z.) LIMITED|MERCER INVESTMENT FUNDS (SCH10307)</t>
  </si>
  <si>
    <t>MERCER KIWISAVER SCHEME (SCH10245)</t>
  </si>
  <si>
    <t>MERCER (N.Z.) LIMITED|MERCER KIWISAVER SCHEME (SCH10245)</t>
  </si>
  <si>
    <t>MERCER SUPER TRUST (SCH10697)</t>
  </si>
  <si>
    <t>MERCER (N.Z.) LIMITED|MERCER SUPER TRUST (SCH10697)</t>
  </si>
  <si>
    <t>NEW ZEALAND DEFENCE FORCE KIWISAVER SCHEME (SCH10279)</t>
  </si>
  <si>
    <t>MERCER (N.Z.) LIMITED|NEW ZEALAND DEFENCE FORCE KIWISAVER SCHEME (SCH10279)</t>
  </si>
  <si>
    <t>MILFORD FUNDS LIMITED</t>
  </si>
  <si>
    <t>MILFORD INVESTMENT FUNDS (SCH10700)</t>
  </si>
  <si>
    <t>MILFORD FUNDS LIMITED|MILFORD INVESTMENT FUNDS (SCH10700)</t>
  </si>
  <si>
    <t>['Milford Investment Funds Climate Statements - March 2024 (replacement).pdf', 'Milford Investment Funds Climate Statements - March 2024 - Executed Secured.pdf', 'Milford KiwiSaver Climate Statements - March 2024 - Executed Secured.pdf', 'Milford KiwiSaver Plan Climate Statements - March 2024 (replacement).pdf']</t>
  </si>
  <si>
    <t>['Milford IF - FY25 Notice of reliance on assurance exemption dated 25 July 2025.pdf', 'Milford Investment Funds Climate Statements â€“ March 2025 FINAL Executed.pdf', 'Milford KiwiSaver Climate Statements â€“ March 2025 FINAL Executed.pdf', 'Milford KS Plan - FY25 Notice of reliance on assurance exemption dated 25 July 2025.pdf']</t>
  </si>
  <si>
    <t>MILFORD KIWISAVER PLAN (SCH10498)</t>
  </si>
  <si>
    <t>MILFORD FUNDS LIMITED|MILFORD KIWISAVER PLAN (SCH10498)</t>
  </si>
  <si>
    <t>NEW ZEALAND FUNDS MANAGEMENT LIMITED</t>
  </si>
  <si>
    <t>NZ FUNDS KIWISAVER SCHEME (SCH10783)</t>
  </si>
  <si>
    <t>NEW ZEALAND FUNDS MANAGEMENT LIMITED|NZ FUNDS KIWISAVER SCHEME (SCH10783)</t>
  </si>
  <si>
    <t>['NZ Funds Active Series-IG-WB Climate Report 31_March_2024.pdf', 'NZ Funds KiwiSaver Climate Report 31_March_2024.pdf', 'NZ Funds MSS Climate Report 31_March_2024.pdf']</t>
  </si>
  <si>
    <t>['KS Exemption reliance letter 2025.pdf', 'MPS Exemption reliance letter 2025.pdf', 'MSS Exemption reliance letter 2025.pdf', 'NZ Funds KiwiSaver Climate Report 31_March_2025.pdf', 'NZ Funds Managed Portfolios Service Part Two Climate Report 31_March_2025.pdf', 'NZ Funds Managed Superannuation Service Climate Report 31_March_2025.pdf']</t>
  </si>
  <si>
    <t>NZ FUNDS MANAGED PORTFOLIO SERVICE PART ONE (SCH10786)</t>
  </si>
  <si>
    <t>NEW ZEALAND FUNDS MANAGEMENT LIMITED|NZ FUNDS MANAGED PORTFOLIO SERVICE PART ONE (SCH10786)</t>
  </si>
  <si>
    <t>NZ FUNDS MANAGED PORTFOLIO SERVICE PART TWO (SCH10803)</t>
  </si>
  <si>
    <t>NEW ZEALAND FUNDS MANAGEMENT LIMITED|NZ FUNDS MANAGED PORTFOLIO SERVICE PART TWO (SCH10803)</t>
  </si>
  <si>
    <t>NZ FUNDS MANAGED SUPERANNUATION SERVICE (SCH11205)</t>
  </si>
  <si>
    <t>NEW ZEALAND FUNDS MANAGEMENT LIMITED|NZ FUNDS MANAGED SUPERANNUATION SERVICE (SCH11205)</t>
  </si>
  <si>
    <t>NIKKO ASSET MANAGEMENT NEW ZEALAND LIMITED</t>
  </si>
  <si>
    <t>GOALSGETTER KIWISAVER SCHEME (SCH12354)</t>
  </si>
  <si>
    <t>NIKKO ASSET MANAGEMENT NEW ZEALAND LIMITED|GOALSGETTER KIWISAVER SCHEME (SCH12354)</t>
  </si>
  <si>
    <t>['002177_24.07.18 GoalsGetter Climate Change V4.pdf', '002177_24.07.18 Nikko AM Climate Change V10.pdf']</t>
  </si>
  <si>
    <t>['2025 GoalsGetter Climate Statements Final.pdf', '2025 Nikko AM  Investment Scheme Climate Statements Final.pdf', 'Reliance on FMA assurance exemption.pdf']</t>
  </si>
  <si>
    <t>NIKKO AM NZ INVESTMENT SCHEME (SCH10488)</t>
  </si>
  <si>
    <t>NIKKO ASSET MANAGEMENT NEW ZEALAND LIMITED|NIKKO AM NZ INVESTMENT SCHEME (SCH10488)</t>
  </si>
  <si>
    <t>NORTHWEST HEALTHCARE PROPERTIES MANAGEMENT LIMITED</t>
  </si>
  <si>
    <t>VITAL HEALTHCARE PROPERTY TRUST (SCH11214)</t>
  </si>
  <si>
    <t>NORTHWEST HEALTHCARE PROPERTIES MANAGEMENT LIMITED|VITAL HEALTHCARE PROPERTY TRUST (SCH11214)</t>
  </si>
  <si>
    <t>['VHPT Climate Related Disclosures FY24.pdf']</t>
  </si>
  <si>
    <t>['VHPT Climate Related Disclosure FY25.pdf']</t>
  </si>
  <si>
    <t>PIE FUNDS MANAGEMENT LIMITED</t>
  </si>
  <si>
    <t>PIE FUNDS MANAGEMENT SCHEME (SCH10581)</t>
  </si>
  <si>
    <t>PIE FUNDS MANAGEMENT LIMITED|PIE FUNDS MANAGEMENT SCHEME (SCH10581)</t>
  </si>
  <si>
    <t>['Climate Statements - 1 April 2024 to 31 March 2025 (2).pdf', 'Notice of Lodgement_CRD - signed (2).pdf', 'Notice of Lodgement_CRD - signed.pdf']</t>
  </si>
  <si>
    <t>['Climate Statements - period ended 31 March 2024.pdf']</t>
  </si>
  <si>
    <t>PIE KIWISAVER SCHEME (SCH12451)</t>
  </si>
  <si>
    <t>PIE FUNDS MANAGEMENT LIMITED|PIE KIWISAVER SCHEME (SCH12451)</t>
  </si>
  <si>
    <t>SIMPLICITY NZ LIMITED</t>
  </si>
  <si>
    <t>SIMPLICITY INVESTMENT FUNDS (SCH11873)</t>
  </si>
  <si>
    <t>SIMPLICITY NZ LIMITED|SIMPLICITY INVESTMENT FUNDS (SCH11873)</t>
  </si>
  <si>
    <t>['Climate Statement - Simplicity Investment Funds - 31 March 2024.pdf', 'Climate Statement - Simplicity KiwiSaver Scheme - 31 March 2024.pdf']</t>
  </si>
  <si>
    <t>['CRD - IF - Final draft 2025_reviewd by DLA - signed.pdf', 'CRD - KS - Final draft 2025_reviewed by DLA - signed.pdf']</t>
  </si>
  <si>
    <t>SIMPLICITY KIWISAVER SCHEME (SCH10736)</t>
  </si>
  <si>
    <t>SIMPLICITY NZ LIMITED|SIMPLICITY KIWISAVER SCHEME (SCH10736)</t>
  </si>
  <si>
    <t>SMARTSHARES LIMITED</t>
  </si>
  <si>
    <t>JMI WEALTH KIWISAVER SCHEME (SCH13004)</t>
  </si>
  <si>
    <t>SMARTSHARES LIMITED|JMI WEALTH KIWISAVER SCHEME (SCH13004)</t>
  </si>
  <si>
    <t>['JMI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t>
  </si>
  <si>
    <t>['JMI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t>
  </si>
  <si>
    <t>NZ CORE EQUITY TRUST (SCH10764)</t>
  </si>
  <si>
    <t>SMARTSHARES LIMITED|NZ CORE EQUITY TRUST (SCH10764)</t>
  </si>
  <si>
    <t>QUAYSTREET FUNDS (SCH10414)</t>
  </si>
  <si>
    <t>SMARTSHARES LIMITED|QUAYSTREET FUNDS (SCH10414)</t>
  </si>
  <si>
    <t>QUAYSTREET KIWISAVER SCHEME (SCH10663)</t>
  </si>
  <si>
    <t>SMARTSHARES LIMITED|QUAYSTREET KIWISAVER SCHEME (SCH10663)</t>
  </si>
  <si>
    <t>SMARTSHARES EXCHANGE TRADED FUNDS (SCH10752)</t>
  </si>
  <si>
    <t>SMARTSHARES LIMITED|SMARTSHARES EXCHANGE TRADED FUNDS (SCH10752)</t>
  </si>
  <si>
    <t>SUPERLIFE INVEST (SCH10765)</t>
  </si>
  <si>
    <t>SMARTSHARES LIMITED|SUPERLIFE INVEST (SCH10765)</t>
  </si>
  <si>
    <t>SUPERLIFE KIWISAVER SCHEME (SCH10768)</t>
  </si>
  <si>
    <t>SMARTSHARES LIMITED|SUPERLIFE KIWISAVER SCHEME (SCH10768)</t>
  </si>
  <si>
    <t>SUPERLIFE SUPERANNUATION MASTER TRUST (SCH10688)</t>
  </si>
  <si>
    <t>SMARTSHARES LIMITED|SUPERLIFE SUPERANNUATION MASTER TRUST (SCH10688)</t>
  </si>
  <si>
    <t>SUPERLIFE UK PENSION TRANSFER SCHEME (SCH10767)</t>
  </si>
  <si>
    <t>SMARTSHARES LIMITED|SUPERLIFE UK PENSION TRANSFER SCHEME (SCH10767)</t>
  </si>
  <si>
    <t>SUPERLIFE WORKPLACE SAVINGS SCHEME (SCH10769)</t>
  </si>
  <si>
    <t>SMARTSHARES LIMITED|SUPERLIFE WORKPLACE SAVINGS SCHEME (SCH10769)</t>
  </si>
  <si>
    <t>Industry</t>
  </si>
  <si>
    <t>Types</t>
  </si>
  <si>
    <t>Finance - Insurance</t>
  </si>
  <si>
    <t>Pharmaceuticals</t>
  </si>
  <si>
    <t>Airport</t>
  </si>
  <si>
    <t>Finance - Banks</t>
  </si>
  <si>
    <t>Agriculture</t>
  </si>
  <si>
    <t>Real Estates</t>
  </si>
  <si>
    <t>Retirement Village</t>
  </si>
  <si>
    <t>Finance - Other</t>
  </si>
  <si>
    <t>Other (Industrials, Consumer, Tech, Transport, etc.)</t>
  </si>
  <si>
    <t>Infrastructure</t>
  </si>
  <si>
    <t>Telecom</t>
  </si>
  <si>
    <t>Energy</t>
  </si>
  <si>
    <t>Healthcare</t>
  </si>
  <si>
    <t>Constructions</t>
  </si>
  <si>
    <t>Investment Schemes</t>
  </si>
  <si>
    <t>Chubb Insurance New Zealand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</si>
</sst>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yen" refreshedDate="46144.686494791669" createdVersion="8" refreshedVersion="8" minRefreshableVersion="3" recordCount="743" xr:uid="{CBC59C7F-001C-48C3-9247-6794FBDEBC45}">
  <cacheSource type="worksheet">
    <worksheetSource ref="A1:O744" sheet="List_of_all_disclosures_as_of_2"/>
  </cacheSource>
  <cacheFields count="15">
    <cacheField name="Field1" caption="Field1" numFmtId="0">
      <sharedItems containsSemiMixedTypes="0" containsString="0" containsNumber="1" containsInteger="1" minValue="0" maxValue="742"/>
    </cacheField>
    <cacheField name="Company Name" numFmtId="0">
      <sharedItems count="173">
        <s v="AA INSURANCE LIMITED"/>
        <s v="AFT PHARMACEUTICALS LIMITED"/>
        <s v="AIA NEW ZEALAND LIMITED"/>
        <s v="AIG INSURANCE NEW ZEALAND LIMITED"/>
        <s v="AIR NEW ZEALAND LIMITED"/>
        <s v="ANZ BANK NEW ZEALAND LIMITED"/>
        <s v="ANZ GROUP HOLDINGS LIMITED"/>
        <s v="ARBORGEN HOLDINGS LIMITED"/>
        <s v="ARGOSY PROPERTY LIMITED"/>
        <s v="ARVIDA GROUP LIMITED"/>
        <s v="ASB BANK LIMITED"/>
        <s v="ASSET PLUS LIMITED"/>
        <s v="ASTERON LIFE LIMITED"/>
        <s v="AUCKLAND COUNCIL"/>
        <s v="AUCKLAND INTERNATIONAL AIRPORT LIMITED"/>
        <s v="AUSTRALIA AND NEW ZEALAND BANKING GROUP LIMITED"/>
        <s v="AUSTRALIAN FOUNDATION INVESTMENT COMPANY LIMITED"/>
        <s v="BANK OF CHINA (NEW ZEALAND) LIMITED"/>
        <s v="BANK OF CHINA LIMITED"/>
        <s v="BANK OF NEW ZEALAND"/>
        <s v="BARRAMUNDI LIMITED"/>
        <s v="BRISCOE GROUP LIMITED"/>
        <s v="CDL INVESTMENTS NEW ZEALAND LIMITED"/>
        <s v="CHANNEL INFRASTRUCTURE NZ LIMITED"/>
        <s v="CHINA CONSTRUCTION BANK (NEW ZEALAND) LIMITED"/>
        <s v="CHINA CONSTRUCTION BANK CORPORATION"/>
        <s v="CHORUS LIMITED"/>
        <s v="CHRISTCHURCH CITY HOLDINGS LIMITED"/>
        <s v="CHRISTCHURCH INTERNATIONAL AIRPORT LIMITED"/>
        <s v="CHUBB LIFE INSURANCE NEW ZEALAND LIMITED"/>
        <s v="CITIBANK, N.A."/>
        <s v="COMMONWEALTH BANK OF AUSTRALIA"/>
        <s v="COMVITA LIMITED"/>
        <s v="CONTACT ENERGY LIMITED"/>
        <s v="COOPERATIEVE RABOBANK U.A."/>
        <s v="DELEGAT GROUP LIMITED"/>
        <s v="DOWNER EDI LIMITED"/>
        <s v="EBOS GROUP LIMITED"/>
        <s v="EROAD LIMITED"/>
        <s v="F&amp;C INVESTMENT TRUST PLC"/>
        <s v="FIDELITY LIFE ASSURANCE COMPANY LIMITED"/>
        <s v="FISHER &amp; PAYKEL HEALTHCARE CORPORATION LIMITED"/>
        <s v="FLETCHER BUILDING INDUSTRIES LIMITED"/>
        <s v="FLETCHER BUILDING LIMITED"/>
        <s v="FMG INSURANCE LIMITED"/>
        <s v="FOLEY WINES LIMITED"/>
        <s v="FONTERRA CO-OPERATIVE GROUP LIMITED"/>
        <s v="FREIGHTWAYS GROUP LIMITED"/>
        <s v="GENESIS ENERGY LIMITED"/>
        <s v="GENTRACK GROUP LIMITED"/>
        <s v="GMT BOND ISSUER LIMITED"/>
        <s v="GREEN CROSS HEALTH LIMITED"/>
        <s v="HALLENSTEIN GLASSON HOLDINGS LIMITED"/>
        <s v="HEARTLAND BANK LIMITED"/>
        <s v="HEARTLAND GROUP HOLDINGS LIMITED"/>
        <s v="HENDERSON FAR EAST INCOME LIMITED"/>
        <s v="IAG NEW ZEALAND LIMITED"/>
        <s v="IKEGPS GROUP LIMITED"/>
        <s v="INDUSTRIAL AND COMMERCIAL BANK OF CHINA (NEW ZEALAND) LIMITED"/>
        <s v="INDUSTRIAL AND COMMERCIAL BANK OF CHINA LIMITED"/>
        <s v="INFRATIL LIMITED"/>
        <s v="INSURANCE AUSTRALIA GROUP LIMITED"/>
        <s v="INVESTORE PROPERTY LIMITED"/>
        <s v="JPMORGAN CHASE BANK, N.A."/>
        <s v="KINGFISH LIMITED"/>
        <s v="KIWI PROPERTY GROUP LIMITED"/>
        <s v="KIWIBANK LIMITED"/>
        <s v="KMD BRANDS LIMITED"/>
        <s v="LIVESTOCK IMPROVEMENT CORPORATION LIMITED"/>
        <s v="MAINFREIGHT LIMITED"/>
        <s v="MANAWA ENERGY LIMITED"/>
        <s v="MARLIN GLOBAL LIMITED"/>
        <s v="MARSDEN MARITIME HOLDINGS LIMITED"/>
        <s v="MERCURY NZ LIMITED"/>
        <s v="MERIDIAN ENERGY LIMITED"/>
        <s v="METLIFECARE LIMITED"/>
        <s v="MICHAEL HILL INTERNATIONAL LIMITED"/>
        <s v="MILLENNIUM &amp; COPTHORNE HOTELS NEW ZEALAND LIMITED"/>
        <s v="MOVE LOGISTICS GROUP LIMITED"/>
        <s v="MUFG BANK, LTD."/>
        <s v="NAPIER PORT HOLDINGS LIMITED"/>
        <s v="NELSON BUILDING SOCIETY"/>
        <s v="NEW ZEALAND KING SALMON INVESTMENTS LIMITED"/>
        <s v="NEW ZEALAND LOCAL GOVERNMENT FUNDING AGENCY LIMITED"/>
        <s v="NEW ZEALAND RURAL LAND COMPANY LIMITED"/>
        <s v="NIB NZ LIMITED"/>
        <s v="NUFARM FINANCE (NZ) LIMITED"/>
        <s v="NZME LIMITED"/>
        <s v="NZX LIMITED"/>
        <s v="OCEANIA HEALTHCARE LIMITED"/>
        <s v="PACIFIC EDGE LIMITED"/>
        <s v="PARTNERS LIFE LIMITED"/>
        <s v="PGG WRIGHTSON LIMITED"/>
        <s v="PORT OF TAURANGA LIMITED"/>
        <s v="PRECINCT PROPERTIES NEW ZEALAND LIMITED"/>
        <s v="PROPERTY FOR INDUSTRY LIMITED"/>
        <s v="QBE INSURANCE (AUSTRALIA) LIMITED"/>
        <s v="QUAYSIDE HOLDINGS LIMITED"/>
        <s v="RABOBANK NEW ZEALAND LIMITED"/>
        <s v="RADIUS RESIDENTIAL CARE LIMITED"/>
        <s v="RAKON LIMITED"/>
        <s v="RESOLUTION LIFE AUSTRALASIA LIMITED"/>
        <s v="RESTAURANT BRANDS NEW ZEALAND LIMITED"/>
        <s v="RYMAN HEALTHCARE LIMITED"/>
        <s v="SANFORD LIMITED"/>
        <s v="SCALES CORPORATION LIMITED"/>
        <s v="SCOTT TECHNOLOGY LIMITED"/>
        <s v="SEEKA LIMITED"/>
        <s v="SERKO LIMITED"/>
        <s v="SKELLERUP HOLDINGS LIMITED"/>
        <s v="SKY NETWORK TELEVISION LIMITED"/>
        <s v="SKYCITY ENTERTAINMENT GROUP LIMITED"/>
        <s v="SMARTPAY HOLDINGS LIMITED"/>
        <s v="SOUTH PORT NEW ZEALAND LIMITED"/>
        <s v="SOUTHERN CROSS MEDICAL CARE SOCIETY"/>
        <s v="SOUTHLAND BUILDING SOCIETY"/>
        <s v="SPARK FINANCE LIMITED"/>
        <s v="SPARK NEW ZEALAND LIMITED"/>
        <s v="STEEL &amp; TUBE HOLDINGS LIMITED"/>
        <s v="STRIDE INVESTMENT MANAGEMENT LIMITED"/>
        <s v="STRIDE PROPERTY LIMITED"/>
        <s v="SUMMERSET GROUP HOLDINGS LIMITED"/>
        <s v="SWISS RE LIFE &amp; HEALTH AUSTRALIA LIMITED"/>
        <s v="SYNLAIT MILK LIMITED"/>
        <s v="T&amp;G GLOBAL LIMITED"/>
        <s v="TEMPLETON EMERGING MARKETS INVESTMENT TRUST PUBLIC LIMITED COMPANY"/>
        <s v="THE A2 MILK COMPANY LIMITED"/>
        <s v="THE BANKERS INVESTMENT TRUST PLC"/>
        <s v="THE COLONIAL MOTOR COMPANY LIMITED"/>
        <s v="THE CO-OPERATIVE BANK LIMITED"/>
        <s v="THE HOLLARD INSURANCE COMPANY PTY LTD"/>
        <s v="THE HONGKONG AND SHANGHAI BANKING CORPORATION LIMITED"/>
        <s v="THE WAREHOUSE GROUP LIMITED"/>
        <s v="TOURISM HOLDINGS LIMITED"/>
        <s v="TOWER LIMITED"/>
        <s v="TRANSPOWER NEW ZEALAND LIMITED"/>
        <s v="TSB BANK LIMITED"/>
        <s v="TURNERS AUTOMOTIVE GROUP LIMITED"/>
        <s v="VECTOR LIMITED"/>
        <s v="VENTIA SERVICES GROUP LIMITED"/>
        <s v="VERO INSURANCE NEW ZEALAND LIMITED"/>
        <s v="VISTA GROUP INTERNATIONAL LIMITED"/>
        <s v="VULCAN STEEL LIMITED"/>
        <s v="WELLINGTON INTERNATIONAL AIRPORT LIMITED"/>
        <s v="WESTPAC BANKING CORPORATION"/>
        <s v="WESTPAC NEW ZEALAND LIMITED"/>
        <s v="WINTON LAND LIMITED"/>
        <s v="WORKS FINANCE (NZ) LIMITED"/>
        <s v="Z ENERGY LIMITED"/>
        <s v="AMP WEALTH MANAGEMENT NEW ZEALAND LIMITED"/>
        <s v="ANZ INVESTMENT SERVICES (NEW ZEALAND) LIMITED"/>
        <s v="ANZ NEW ZEALAND INVESTMENTS LIMITED"/>
        <s v="ASB GROUP INVESTMENTS LIMITED"/>
        <s v="BNZ INVESTMENT SERVICES LIMITED"/>
        <s v="BOOSTER INVESTMENT MANAGEMENT LIMITED"/>
        <s v="BT FUNDS MANAGEMENT (NZ) LIMITED"/>
        <s v="CENTURIA FUNDS MANAGEMENT (NZ) LIMITED"/>
        <s v="FIRST MORTGAGE MANAGERS LIMITED"/>
        <s v="FISHER FUNDS MANAGEMENT LIMITED"/>
        <s v="FUNDROCK NZ LIMITED"/>
        <s v="GENERATE INVESTMENT MANAGEMENT LIMITED"/>
        <s v="GOODMAN PROPERTY SERVICES (NZ) LIMITED"/>
        <s v="HARBOUR ASSET MANAGEMENT LIMITED"/>
        <s v="KIWI WEALTH INVESTMENTS LIMITED PARTNERSHIP"/>
        <s v="MEDICAL FUNDS MANAGEMENT LIMITED"/>
        <s v="MERCER (N.Z.) LIMITED"/>
        <s v="MILFORD FUNDS LIMITED"/>
        <s v="NEW ZEALAND FUNDS MANAGEMENT LIMITED"/>
        <s v="NIKKO ASSET MANAGEMENT NEW ZEALAND LIMITED"/>
        <s v="NORTHWEST HEALTHCARE PROPERTIES MANAGEMENT LIMITED"/>
        <s v="PIE FUNDS MANAGEMENT LIMITED"/>
        <s v="SIMPLICITY NZ LIMITED"/>
        <s v="SMARTSHARES LIMITED"/>
      </sharedItems>
    </cacheField>
    <cacheField name="PeriodText" numFmtId="0">
      <sharedItems/>
    </cacheField>
    <cacheField name="Type" numFmtId="0">
      <sharedItems count="2">
        <s v="Normal companies"/>
        <s v="Investment schemes"/>
      </sharedItems>
    </cacheField>
    <cacheField name="Investment Scheme Name" numFmtId="0">
      <sharedItems containsBlank="1" count="126">
        <m/>
        <s v="AMP INVESTMENT TRUST (SCH10721)"/>
        <s v="AMP KIWISAVER SCHEME (SCH10367)"/>
        <s v="AMP MANAGED FUNDS (SCH13265)"/>
        <s v="AMP PASSIVE PERSONAL RETIREMENT PLAN - INTERNATIONAL PASSIVE SHARES INVESTMENT FUND (SCH10821)"/>
        <s v="AMP PASSIVE PERSONAL RETIREMENT PLAN - NEW ZEALAND PASSIVE SHARES INVESTMENT FUND (SCH10822)"/>
        <s v="AMP PERSONAL RETIREMENT PLAN (SCH10820)"/>
        <s v="NEW ZEALAND RETIREMENT TRUST (SCH10911)"/>
        <s v="BONUS BONDS SCHEME (SCH11094)"/>
        <s v="ANZ DEFAULT KIWISAVER SCHEME (SCH11063)"/>
        <s v="ANZ INVESTMENTS MULTI-ASSET-CLASS SCHEME (MARKETED AS THE ANZ INVESTMENT FUNDS AND ONEANSWER MULTI-ASSET-CLASS FUNDS) (SCH11064)"/>
        <s v="ANZ INVESTMENTS SINGLE-ASSET-CLASS SCHEME (MARKETED AS THE ONEANSWER SINGLE-ASSET-CLASS FUNDS) (SCH11065)"/>
        <s v="ANZ KIWISAVER SCHEME (SCH11062)"/>
        <s v="ONEANSWER KIWISAVER SCHEME (SCH11061)"/>
        <s v="ASB INVESTMENT FUNDS (SCH10685)"/>
        <s v="ASB KIWISAVER SCHEME (SCH10678)"/>
        <s v="BNZ KIWISAVER SCHEME (SCH10701)"/>
        <s v="PRIVATE WEALTH SERIES (SCH11384)"/>
        <s v="YOUWEALTH (SCH12341)"/>
        <s v="BOOSTER INNOVATION SCHEME (SCH13202)"/>
        <s v="BOOSTER INVESTMENT SCHEME (SCH10844)"/>
        <s v="BOOSTER INVESTMENT SCHEME 2 (SCH12548)"/>
        <s v="BOOSTER KIWISAVER SCHEME (SCH10841)"/>
        <s v="BOOSTER SAVVY SCHEME (SCH13546)"/>
        <s v="BOOSTER SUPERSCHEME (SCH11323)"/>
        <s v="WESTPAC ACTIVE SERIES (SCH10564)"/>
        <s v="WESTPAC KIWISAVER SCHEME (SCH10585)"/>
        <s v="WESTPAC PREMIUM INVESTMENT FUNDS (SCH10817)"/>
        <s v="WESTPAC RETIREMENT PLAN (SCH11614)"/>
        <s v="33 BROADWAY TRUST (SCH11912)"/>
        <s v="AIRPARK NOMINEES JOINT VENTURE (SCH11740)"/>
        <s v="AUGUSTA KEDRON PARTNERSHIP (SCH12564)"/>
        <s v="AUGUSTA ST GEORGES BAY ROAD PROPERTY TRUST (SCH12448)"/>
        <s v="BIRCH NOMINEES JOINT VENTURE (SCH11560)"/>
        <s v="BRADMAN STREET PROPORTIONATE OWNERSHIP SCHEME (SCH11503)"/>
        <s v="BUILDING A GRAHAM STREET LIMITED PARTNERSHIP (SCH10571)"/>
        <s v="BUILDING B GRAHAM STREET LIMITED PARTNERSHIP (SCH10922)"/>
        <s v="CENTURIA NZ DIVERSIFIED PROPERTY FUND (SCH12900)"/>
        <s v="CENTURIA SHANDS ROAD PROPERTY TRUST (SCH13846)"/>
        <s v="FERNHILL NOMINEES JOINT VENTURE (SCH11564)"/>
        <s v="FORMATION ST PROPORTIONATE OWNERSHIP SCHEME (SCH11478)"/>
        <s v="HIBISCUS NOMINEES JOINT VENTURES (SCH11466)"/>
        <s v="LAMBIE DR PROPERTY SCHEME (SCH11586)"/>
        <s v="LINK DR PROPERTY SCHEME (SCH11587)"/>
        <s v="MANADON STREET PROPERTY SCHEME (SCH11532)"/>
        <s v="PEACHGROVE ROAD LIMITED PARTNERSHIP (SCH11471)"/>
        <s v="QUINNS HILL ROAD PARTNERSHIP (SCH10523)"/>
        <s v="SHANDS ROAD LIMITED PARTNERSHIP (SCH11468)"/>
        <s v="SHERBROOKE RD PARTNERSHIP (SCH11507)"/>
        <s v="SIR WILLIAM PICKERING DRIVE LIMITED PARTNERSHIP (SCH12323)"/>
        <s v="TAKANINI NOMINEES JOINT VENTURE (SCH11465)"/>
        <s v="VICKERS ROAD PROPERTY SCHEME (SCH11556)"/>
        <s v="WESTPOINT PROPERTY SCHEME (SCH11602)"/>
        <s v="WILLIAMS STREET NOMINEES JOINT VENTURE (SCH11570)"/>
        <s v="FIRST MORTGAGE PIE TRUST (SCH10249)"/>
        <s v="FIRST MORTGAGE TRUST GROUP INVESTMENT FUND (SCH10239)"/>
        <s v="FISHER FUNDS INVESTMENT FUNDS (SCH12389)"/>
        <s v="FISHER FUNDS INVESTMENT SERIES (SCH10642)"/>
        <s v="FISHER FUNDS KIWISAVER PLAN (SCH10713)"/>
        <s v="FISHER FUNDS KIWISAVER SCHEME (SCH10636)"/>
        <s v="FISHER FUNDS LIFESAVER PLAN (SCH10637)"/>
        <s v="FISHER FUNDS MANAGED FUNDS (SCH10640)"/>
        <s v="FISHER FUNDS PREMIUM SERVICE (SCH10641)"/>
        <s v="FISHER FUNDS TWO KIWISAVER SCHEME (SCH10597)"/>
        <s v="FUTUREPLAN (SCH11318)"/>
        <s v="ACI FUNDS (SCH13499)"/>
        <s v="ANTIPODES INVESTMENT FUNDS (SCH12434)"/>
        <s v="APN INVESTMENT FUNDS SCHEME (SCH11734)"/>
        <s v="AURORA KIWISAVER SCHEME (SCH13055)"/>
        <s v="BENTHAM INVESTMENT FUNDS (SCH13506)"/>
        <s v="COLCHESTER INVESTMENT FUNDS (SCH13056)"/>
        <s v="COOLABAH INVESTMENT FUNDS (SCH13148)"/>
        <s v="DIMENSIONAL INVESTMENT FUNDS (SCH13317)"/>
        <s v="FIRST SENTIER INVESTORS (NZ) SCHEME (SCH13089)"/>
        <s v="FOUNDATION SERIES FUNDS (SCH13175)"/>
        <s v="FRANKLIN TEMPLETON INVESTMENT FUNDS (SCH12302)"/>
        <s v="HOBSON WEALTH INVESTMENT FUNDS (SCH12667)"/>
        <s v="HYPERION INVESTMENT FUNDS (SCH13281)"/>
        <s v="INVESTNOW KIWISAVER SCHEME (SCH12874)"/>
        <s v="LIGHTHOUSE INVESTMENT FUNDS (SCH13048)"/>
        <s v="RAISE INVESTMENT FUNDS (SCH13147)"/>
        <s v="RESOLUTION CAPITAL INVESTMENT FUNDS (SCH13905)"/>
        <s v="RUSSELL INVESTMENT FUNDS (SCH10586)"/>
        <s v="SCHRODER INVESTMENT FUNDS (SCH13639)"/>
        <s v="SQUIRREL INVESTMENT FUNDS (SCH13142)"/>
        <s v="STEWART INVESTORS (NZ) MANAGED INVESTMENT SCHEME (SCH13295)"/>
        <s v="TE AHUMAIRANGI INVESTMENT FUNDS (SCH13146)"/>
        <s v="VISION INVEST NZ FUNDS (SCH12865)"/>
        <s v="GENERATE KIWISAVER SCHEME (SCH10791)"/>
        <s v="GENERATE UNIT TRUST SCHEME (SCH12736)"/>
        <s v="GOODMAN PROPERTY TRUST (SCH11225)"/>
        <s v="HARBOUR INVESTMENT FUNDS (SCH10815)"/>
        <s v="HUNTER INVESTMENT FUNDS (SCH11176)"/>
        <s v="KIWI WEALTH SUPER SCHEME (SCH10814)"/>
        <s v="MAS INVESTMENT FUNDSÂ  (SCH13659)"/>
        <s v="MAS KIWISAVER SCHEME (SCH10705)"/>
        <s v="MAS RETIREMENT SAVINGS SCHEME (SCH10706)"/>
        <s v="DEFENCE FORCE SUPERANNUATION SCHEME (SCH11069)"/>
        <s v="MERCER FLEXISAVER (SCH10280)"/>
        <s v="MERCER INVESTMENT FUNDS (SCH10307)"/>
        <s v="MERCER KIWISAVER SCHEME (SCH10245)"/>
        <s v="MERCER SUPER TRUST (SCH10697)"/>
        <s v="NEW ZEALAND DEFENCE FORCE KIWISAVER SCHEME (SCH10279)"/>
        <s v="MILFORD INVESTMENT FUNDS (SCH10700)"/>
        <s v="MILFORD KIWISAVER PLAN (SCH10498)"/>
        <s v="NZ FUNDS KIWISAVER SCHEME (SCH10783)"/>
        <s v="NZ FUNDS MANAGED PORTFOLIO SERVICE PART ONE (SCH10786)"/>
        <s v="NZ FUNDS MANAGED PORTFOLIO SERVICE PART TWO (SCH10803)"/>
        <s v="NZ FUNDS MANAGED SUPERANNUATION SERVICE (SCH11205)"/>
        <s v="GOALSGETTER KIWISAVER SCHEME (SCH12354)"/>
        <s v="NIKKO AM NZ INVESTMENT SCHEME (SCH10488)"/>
        <s v="VITAL HEALTHCARE PROPERTY TRUST (SCH11214)"/>
        <s v="PIE FUNDS MANAGEMENT SCHEME (SCH10581)"/>
        <s v="PIE KIWISAVER SCHEME (SCH12451)"/>
        <s v="SIMPLICITY INVESTMENT FUNDS (SCH11873)"/>
        <s v="SIMPLICITY KIWISAVER SCHEME (SCH10736)"/>
        <s v="JMI WEALTH KIWISAVER SCHEME (SCH13004)"/>
        <s v="NZ CORE EQUITY TRUST (SCH10764)"/>
        <s v="QUAYSTREET FUNDS (SCH10414)"/>
        <s v="QUAYSTREET KIWISAVER SCHEME (SCH10663)"/>
        <s v="SMARTSHARES EXCHANGE TRADED FUNDS (SCH10752)"/>
        <s v="SUPERLIFE INVEST (SCH10765)"/>
        <s v="SUPERLIFE KIWISAVER SCHEME (SCH10768)"/>
        <s v="SUPERLIFE SUPERANNUATION MASTER TRUST (SCH10688)"/>
        <s v="SUPERLIFE UK PENSION TRANSFER SCHEME (SCH10767)"/>
        <s v="SUPERLIFE WORKPLACE SAVINGS SCHEME (SCH10769)"/>
      </sharedItems>
    </cacheField>
    <cacheField name="status" numFmtId="0">
      <sharedItems containsBlank="1"/>
    </cacheField>
    <cacheField name="period_year" numFmtId="0">
      <sharedItems containsSemiMixedTypes="0" containsString="0" containsNumber="1" containsInteger="1" minValue="2023" maxValue="2026"/>
    </cacheField>
    <cacheField name="Company_Scheme" numFmtId="0">
      <sharedItems/>
    </cacheField>
    <cacheField name="PeriodDate" numFmtId="14">
      <sharedItems containsSemiMixedTypes="0" containsNonDate="0" containsDate="1" containsString="0" minDate="2023-12-31T00:00:00" maxDate="2026-04-01T00:00:00"/>
    </cacheField>
    <cacheField name="Analysed_2024" numFmtId="0">
      <sharedItems containsString="0" containsBlank="1" containsNumber="1" containsInteger="1" minValue="1" maxValue="1"/>
    </cacheField>
    <cacheField name="Status2" numFmtId="0">
      <sharedItems count="3">
        <s v="Submitted"/>
        <s v="Not yet submitted"/>
        <s v="Not required to lodge"/>
      </sharedItems>
    </cacheField>
    <cacheField name="Cohort" numFmtId="0">
      <sharedItems/>
    </cacheField>
    <cacheField name="pdf_files" numFmtId="0">
      <sharedItems longText="1"/>
    </cacheField>
    <cacheField name="pdf_count" numFmtId="0">
      <sharedItems containsSemiMixedTypes="0" containsString="0" containsNumber="1" containsInteger="1" minValue="0" maxValue="23"/>
    </cacheField>
    <cacheField name="no_pdf"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3">
  <r>
    <n v="0"/>
    <x v="0"/>
    <s v="30-06-2025 - Select to view climate statement documents"/>
    <x v="0"/>
    <x v="0"/>
    <s v="Have records and have submitted"/>
    <n v="2025"/>
    <s v="AA INSURANCE LIMITED"/>
    <d v="2025-06-30T00:00:00"/>
    <m/>
    <x v="0"/>
    <s v="Cohort 2 (Jul 2024 â€“ Jun 2025)"/>
    <s v="['AA Insurance 2025 Climate Statement FINAL SIGNED.pdf', 'GHG assurance report FY25 SIGNED.pdf']"/>
    <n v="2"/>
    <n v="0"/>
  </r>
  <r>
    <n v="1"/>
    <x v="0"/>
    <s v="30-06-2024 - Select to view climate statement documents"/>
    <x v="0"/>
    <x v="0"/>
    <s v="Have records and have submitted"/>
    <n v="2024"/>
    <s v="AA INSURANCE LIMITED"/>
    <d v="2024-06-30T00:00:00"/>
    <m/>
    <x v="0"/>
    <s v="Cohort 1 (â‰¤ Jun 2024)"/>
    <s v="['AA Insurance 2024 Climate Statements.pdf']"/>
    <n v="1"/>
    <n v="0"/>
  </r>
  <r>
    <n v="2"/>
    <x v="1"/>
    <s v="31-03-2024 - Select to view climate statement documents"/>
    <x v="0"/>
    <x v="0"/>
    <s v="Have records and have submitted"/>
    <n v="2024"/>
    <s v="AFT PHARMACEUTICALS LIMITED"/>
    <d v="2024-03-31T00:00:00"/>
    <m/>
    <x v="0"/>
    <s v="Cohort 1 (â‰¤ Jun 2024)"/>
    <s v="['240523 FY2024 Annual Report.pdf', 'FY2024 Annual Report also dated on page 9.pdf']"/>
    <n v="2"/>
    <n v="0"/>
  </r>
  <r>
    <n v="3"/>
    <x v="1"/>
    <s v="31-03-2025 - Select to view climate statement documents"/>
    <x v="0"/>
    <x v="0"/>
    <s v="Have records and have submitted"/>
    <n v="2025"/>
    <s v="AFT PHARMACEUTICALS LIMITED"/>
    <d v="2025-03-31T00:00:00"/>
    <m/>
    <x v="0"/>
    <s v="Cohort 2 (Jul 2024 â€“ Jun 2025)"/>
    <s v="['250522 AFT FY25 Annual Report.pdf']"/>
    <n v="1"/>
    <n v="0"/>
  </r>
  <r>
    <n v="4"/>
    <x v="1"/>
    <s v="31-03-2026 - Due by 31-07-2026"/>
    <x v="0"/>
    <x v="0"/>
    <s v="Have records but not submitted"/>
    <n v="2026"/>
    <s v="AFT PHARMACEUTICALS LIMITED"/>
    <d v="2026-03-31T00:00:00"/>
    <m/>
    <x v="1"/>
    <s v="Cohort 3 (Jul 2025 â€“ Jun 2026)"/>
    <s v="[]"/>
    <n v="0"/>
    <n v="1"/>
  </r>
  <r>
    <n v="5"/>
    <x v="2"/>
    <s v="31-12-2024 - Select to view climate statement documents"/>
    <x v="0"/>
    <x v="0"/>
    <s v="Have records and have submitted"/>
    <n v="2024"/>
    <s v="AIA NEW ZEALAND LIMITED"/>
    <d v="2024-12-31T00:00:00"/>
    <m/>
    <x v="0"/>
    <s v="Cohort 2 (Jul 2024 â€“ Jun 2025)"/>
    <s v="['AIA NZ Group Annual Report Dec-2024 FINAL_stamped.pdf']"/>
    <n v="1"/>
    <n v="0"/>
  </r>
  <r>
    <n v="6"/>
    <x v="2"/>
    <s v="31-12-2023 - Click to view Climate Statement/s"/>
    <x v="0"/>
    <x v="0"/>
    <s v="Have records and have submitted"/>
    <n v="2023"/>
    <s v="AIA NEW ZEALAND LIMITED"/>
    <d v="2023-12-31T00:00:00"/>
    <n v="1"/>
    <x v="0"/>
    <s v="Cohort 1 (â‰¤ Jun 2024)"/>
    <s v="['AIA NZ Climate Related Disclosers Report FINAL_signed.pdf']"/>
    <n v="1"/>
    <n v="0"/>
  </r>
  <r>
    <n v="7"/>
    <x v="2"/>
    <s v="31-12-2025 - Select to view climate statement documents"/>
    <x v="0"/>
    <x v="0"/>
    <s v="Have records and have submitted"/>
    <n v="2025"/>
    <s v="AIA NEW ZEALAND LIMITED"/>
    <d v="2025-12-31T00:00:00"/>
    <m/>
    <x v="0"/>
    <s v="Cohort 3 (Jul 2025 â€“ Jun 2026)"/>
    <s v="['251231 AIANZL FS S78.pdf']"/>
    <n v="1"/>
    <n v="0"/>
  </r>
  <r>
    <n v="8"/>
    <x v="3"/>
    <s v="31-12-2025 - Select to view climate statement documents"/>
    <x v="0"/>
    <x v="0"/>
    <s v="Have records and have submitted"/>
    <n v="2025"/>
    <s v="AIG INSURANCE NEW ZEALAND LIMITED"/>
    <d v="2025-12-31T00:00:00"/>
    <m/>
    <x v="0"/>
    <s v="Cohort 3 (Jul 2025 â€“ Jun 2026)"/>
    <s v="['AIG Insurance New Zealand Limited Climate Statement 2025.pdf']"/>
    <n v="1"/>
    <n v="0"/>
  </r>
  <r>
    <n v="9"/>
    <x v="3"/>
    <s v="31-12-2024 - Select to view climate statement documents"/>
    <x v="0"/>
    <x v="0"/>
    <s v="Have records and have submitted"/>
    <n v="2024"/>
    <s v="AIG INSURANCE NEW ZEALAND LIMITED"/>
    <d v="2024-12-31T00:00:00"/>
    <m/>
    <x v="0"/>
    <s v="Cohort 2 (Jul 2024 â€“ Jun 2025)"/>
    <s v="['AIG Insurance New Zealand Limited Climate Statement 2024.pdf', 'AIG Insurance New Zealand Limited GHG Assurance Report.pdf', 'AIGNZ Climate Exemption Letter May 2025.pdf']"/>
    <n v="3"/>
    <n v="0"/>
  </r>
  <r>
    <n v="10"/>
    <x v="4"/>
    <s v="30-06-2024 - Select to view climate statement documents"/>
    <x v="0"/>
    <x v="0"/>
    <s v="Have records and have submitted"/>
    <n v="2024"/>
    <s v="AIR NEW ZEALAND LIMITED"/>
    <d v="2024-06-30T00:00:00"/>
    <m/>
    <x v="0"/>
    <s v="Cohort 1 (â‰¤ Jun 2024)"/>
    <s v="['2024 Air New Zealand CLIMATE STATEMENT updated with signatures 9 Oct 24.pdf']"/>
    <n v="1"/>
    <n v="0"/>
  </r>
  <r>
    <n v="11"/>
    <x v="4"/>
    <s v="30-06-2025 - Select to view climate statement documents"/>
    <x v="0"/>
    <x v="0"/>
    <s v="Have records and have submitted"/>
    <n v="2025"/>
    <s v="AIR NEW ZEALAND LIMITED"/>
    <d v="2025-06-30T00:00:00"/>
    <m/>
    <x v="0"/>
    <s v="Cohort 2 (Jul 2024 â€“ Jun 2025)"/>
    <s v="['airnz-2025-climate-statement.pdf']"/>
    <n v="1"/>
    <n v="0"/>
  </r>
  <r>
    <n v="12"/>
    <x v="5"/>
    <s v="30-09-2024 - Select to view climate statement documents"/>
    <x v="0"/>
    <x v="0"/>
    <s v="Have records and have submitted"/>
    <n v="2024"/>
    <s v="ANZ BANK NEW ZEALAND LIMITED"/>
    <d v="2024-09-30T00:00:00"/>
    <m/>
    <x v="0"/>
    <s v="Cohort 2 (Jul 2024 â€“ Jun 2025)"/>
    <s v="['ANZBankNZCRDFY24.pdf']"/>
    <n v="1"/>
    <n v="0"/>
  </r>
  <r>
    <n v="13"/>
    <x v="5"/>
    <s v="30-09-2024 - Not required to lodge"/>
    <x v="0"/>
    <x v="0"/>
    <m/>
    <n v="2024"/>
    <s v="ANZ BANK NEW ZEALAND LIMITED"/>
    <d v="2024-09-30T00:00:00"/>
    <m/>
    <x v="2"/>
    <s v="Cohort 2 (Jul 2024 â€“ Jun 2025)"/>
    <s v="['ANZBankNZCRDFY24.pdf']"/>
    <n v="1"/>
    <n v="0"/>
  </r>
  <r>
    <n v="14"/>
    <x v="5"/>
    <s v="30-09-2025 - Select to view climate statement documents"/>
    <x v="0"/>
    <x v="0"/>
    <s v="Have records and have submitted"/>
    <n v="2025"/>
    <s v="ANZ BANK NEW ZEALAND LIMITED"/>
    <d v="2025-09-30T00:00:00"/>
    <m/>
    <x v="0"/>
    <s v="Cohort 3 (Jul 2025 â€“ Jun 2026)"/>
    <s v="['ANZ Bank New Zealand Limited Climate Statement 2025.pdf']"/>
    <n v="1"/>
    <n v="0"/>
  </r>
  <r>
    <n v="15"/>
    <x v="6"/>
    <s v="30-09-2024 - Select to view climate statement documents"/>
    <x v="0"/>
    <x v="0"/>
    <s v="Have records and have submitted"/>
    <n v="2024"/>
    <s v="ANZ GROUP HOLDINGS LIMITED"/>
    <d v="2024-09-30T00:00:00"/>
    <m/>
    <x v="0"/>
    <s v="Cohort 2 (Jul 2024 â€“ Jun 2025)"/>
    <s v="['Notice to RoFSP - FY24 CRD.pdf']"/>
    <n v="1"/>
    <n v="0"/>
  </r>
  <r>
    <n v="16"/>
    <x v="6"/>
    <s v="30-09-2025 - Select to view climate statement documents"/>
    <x v="0"/>
    <x v="0"/>
    <s v="Have records and have submitted"/>
    <n v="2025"/>
    <s v="ANZ GROUP HOLDINGS LIMITED"/>
    <d v="2025-09-30T00:00:00"/>
    <m/>
    <x v="0"/>
    <s v="Cohort 3 (Jul 2025 â€“ Jun 2026)"/>
    <s v="['FY25 ANZGHL Notice to Registrar - For Submission.pdf']"/>
    <n v="1"/>
    <n v="0"/>
  </r>
  <r>
    <n v="17"/>
    <x v="7"/>
    <s v="31-03-2024 - Select to view climate statement documents"/>
    <x v="0"/>
    <x v="0"/>
    <s v="Have records and have submitted"/>
    <n v="2024"/>
    <s v="ARBORGEN HOLDINGS LIMITED"/>
    <d v="2024-03-31T00:00:00"/>
    <m/>
    <x v="0"/>
    <s v="Cohort 1 (â‰¤ Jun 2024)"/>
    <s v="['24-07-30 ArborGen Holdings Limited Climate Statements for FY24.pdf']"/>
    <n v="1"/>
    <n v="0"/>
  </r>
  <r>
    <n v="18"/>
    <x v="7"/>
    <s v="31-03-2026 - Due by 31-07-2026"/>
    <x v="0"/>
    <x v="0"/>
    <s v="Have records but not submitted"/>
    <n v="2026"/>
    <s v="ARBORGEN HOLDINGS LIMITED"/>
    <d v="2026-03-31T00:00:00"/>
    <m/>
    <x v="1"/>
    <s v="Cohort 3 (Jul 2025 â€“ Jun 2026)"/>
    <s v="[]"/>
    <n v="0"/>
    <n v="1"/>
  </r>
  <r>
    <n v="19"/>
    <x v="7"/>
    <s v="31-03-2025 - Select to view climate statement documents"/>
    <x v="0"/>
    <x v="0"/>
    <s v="Have records and have submitted"/>
    <n v="2025"/>
    <s v="ARBORGEN HOLDINGS LIMITED"/>
    <d v="2025-03-31T00:00:00"/>
    <m/>
    <x v="0"/>
    <s v="Cohort 2 (Jul 2024 â€“ Jun 2025)"/>
    <s v="['25-07-31 ArborGen Holdings Climate Statements FY25.pdf']"/>
    <n v="1"/>
    <n v="0"/>
  </r>
  <r>
    <n v="20"/>
    <x v="8"/>
    <s v="31-03-2024 - Click to view Climate Statement/s"/>
    <x v="0"/>
    <x v="0"/>
    <s v="Have records and have submitted"/>
    <n v="2024"/>
    <s v="ARGOSY PROPERTY LIMITED"/>
    <d v="2024-03-31T00:00:00"/>
    <m/>
    <x v="0"/>
    <s v="Cohort 1 (â‰¤ Jun 2024)"/>
    <s v="['2024-Climate-Related-Financial-Disclosures FINAL.pdf']"/>
    <n v="1"/>
    <n v="0"/>
  </r>
  <r>
    <n v="21"/>
    <x v="8"/>
    <s v="31-03-2026 - Due by 31-07-2026"/>
    <x v="0"/>
    <x v="0"/>
    <s v="Have records but not submitted"/>
    <n v="2026"/>
    <s v="ARGOSY PROPERTY LIMITED"/>
    <d v="2026-03-31T00:00:00"/>
    <m/>
    <x v="1"/>
    <s v="Cohort 3 (Jul 2025 â€“ Jun 2026)"/>
    <s v="[]"/>
    <n v="0"/>
    <n v="1"/>
  </r>
  <r>
    <n v="22"/>
    <x v="8"/>
    <s v="31-03-2025 - Select to view climate statement documents"/>
    <x v="0"/>
    <x v="0"/>
    <s v="Have records and have submitted"/>
    <n v="2025"/>
    <s v="ARGOSY PROPERTY LIMITED"/>
    <d v="2025-03-31T00:00:00"/>
    <m/>
    <x v="0"/>
    <s v="Cohort 2 (Jul 2024 â€“ Jun 2025)"/>
    <s v="['2025-Climate-related-Disclosures-20.05.2025.pdf']"/>
    <n v="1"/>
    <n v="0"/>
  </r>
  <r>
    <n v="23"/>
    <x v="9"/>
    <s v="31-03-2024 - Select to view climate statement documents"/>
    <x v="0"/>
    <x v="0"/>
    <s v="Have records and have submitted"/>
    <n v="2024"/>
    <s v="ARVIDA GROUP LIMITED"/>
    <d v="2024-03-31T00:00:00"/>
    <m/>
    <x v="0"/>
    <s v="Cohort 1 (â‰¤ Jun 2024)"/>
    <s v="['Arvida Group Limited - Annual Report with Climate Related Disclosures - FY24.pdf', 'Arvida Group Limited - Emissions Inventory Report with Assurance - FY24.pdf']"/>
    <n v="2"/>
    <n v="0"/>
  </r>
  <r>
    <n v="24"/>
    <x v="9"/>
    <s v="31-03-2026 - Due by 31-07-2026"/>
    <x v="0"/>
    <x v="0"/>
    <s v="Have records but not submitted"/>
    <n v="2026"/>
    <s v="ARVIDA GROUP LIMITED"/>
    <d v="2026-03-31T00:00:00"/>
    <m/>
    <x v="1"/>
    <s v="Cohort 3 (Jul 2025 â€“ Jun 2026)"/>
    <s v="[]"/>
    <n v="0"/>
    <n v="1"/>
  </r>
  <r>
    <n v="25"/>
    <x v="9"/>
    <s v="31-03-2025 - Select to view climate statement documents"/>
    <x v="0"/>
    <x v="0"/>
    <s v="Have records and have submitted"/>
    <n v="2025"/>
    <s v="ARVIDA GROUP LIMITED"/>
    <d v="2025-03-31T00:00:00"/>
    <m/>
    <x v="0"/>
    <s v="Cohort 2 (Jul 2024 â€“ Jun 2025)"/>
    <s v="['2025 CRD Report.pdf', '2025 GHG Report.pdf', 'Sustainability Framework.pdf']"/>
    <n v="3"/>
    <n v="0"/>
  </r>
  <r>
    <n v="26"/>
    <x v="10"/>
    <s v="30-06-2024 - Select to view climate statement documents"/>
    <x v="0"/>
    <x v="0"/>
    <s v="Have records and have submitted"/>
    <n v="2024"/>
    <s v="ASB BANK LIMITED"/>
    <d v="2024-06-30T00:00:00"/>
    <n v="1"/>
    <x v="0"/>
    <s v="Cohort 1 (â‰¤ Jun 2024)"/>
    <s v="['ASB FY24 Sustainability Report and Climate Statement.pdf']"/>
    <n v="1"/>
    <n v="0"/>
  </r>
  <r>
    <n v="27"/>
    <x v="10"/>
    <s v="30-06-2025 - Select to view climate statement documents"/>
    <x v="0"/>
    <x v="0"/>
    <s v="Have records and have submitted"/>
    <n v="2025"/>
    <s v="ASB BANK LIMITED"/>
    <d v="2025-06-30T00:00:00"/>
    <m/>
    <x v="0"/>
    <s v="Cohort 2 (Jul 2024 â€“ Jun 2025)"/>
    <s v="['ASB Bank Sustainability Report and Climate Statement 2025.pdf']"/>
    <n v="1"/>
    <n v="0"/>
  </r>
  <r>
    <n v="28"/>
    <x v="11"/>
    <s v="31-03-2024 - Select to view climate statement documents"/>
    <x v="0"/>
    <x v="0"/>
    <s v="Have records and have submitted"/>
    <n v="2024"/>
    <s v="ASSET PLUS LIMITED"/>
    <d v="2024-03-31T00:00:00"/>
    <m/>
    <x v="0"/>
    <s v="Cohort 1 (â‰¤ Jun 2024)"/>
    <s v="['Asset Plus FY24 Climate Statement.pdf']"/>
    <n v="1"/>
    <n v="0"/>
  </r>
  <r>
    <n v="29"/>
    <x v="11"/>
    <s v="31-03-2025 - Select to view climate statement documents"/>
    <x v="0"/>
    <x v="0"/>
    <s v="Have records and have submitted"/>
    <n v="2025"/>
    <s v="ASSET PLUS LIMITED"/>
    <d v="2025-03-31T00:00:00"/>
    <m/>
    <x v="0"/>
    <s v="Cohort 2 (Jul 2024 â€“ Jun 2025)"/>
    <s v="['Asset Plus Limited FY25 Climate Statements.pdf']"/>
    <n v="1"/>
    <n v="0"/>
  </r>
  <r>
    <n v="30"/>
    <x v="11"/>
    <s v="31-03-2026 - Due by 31-07-2026"/>
    <x v="0"/>
    <x v="0"/>
    <s v="Have records but not submitted"/>
    <n v="2026"/>
    <s v="ASSET PLUS LIMITED"/>
    <d v="2026-03-31T00:00:00"/>
    <m/>
    <x v="1"/>
    <s v="Cohort 3 (Jul 2025 â€“ Jun 2026)"/>
    <s v="[]"/>
    <n v="0"/>
    <n v="1"/>
  </r>
  <r>
    <n v="31"/>
    <x v="12"/>
    <s v="30-06-2024 - Select to view climate statement documents"/>
    <x v="0"/>
    <x v="0"/>
    <s v="Have records and have submitted"/>
    <n v="2024"/>
    <s v="ASTERON LIFE LIMITED"/>
    <d v="2024-06-30T00:00:00"/>
    <m/>
    <x v="0"/>
    <s v="Cohort 1 (â‰¤ Jun 2024)"/>
    <s v="['Asteron Life Limited FY24 Climate Related Disclosure - October 2024.pdf']"/>
    <n v="1"/>
    <n v="0"/>
  </r>
  <r>
    <n v="32"/>
    <x v="12"/>
    <s v="30-06-2025 - Select to view climate statement documents"/>
    <x v="0"/>
    <x v="0"/>
    <s v="Have records and have submitted"/>
    <n v="2025"/>
    <s v="ASTERON LIFE LIMITED"/>
    <d v="2025-06-30T00:00:00"/>
    <m/>
    <x v="0"/>
    <s v="Cohort 2 (Jul 2024 â€“ Jun 2025)"/>
    <s v="['Asteron Life Climate-related Disclosure - 1 July 2024 to 31 December 2025.pdf']"/>
    <n v="1"/>
    <n v="0"/>
  </r>
  <r>
    <n v="33"/>
    <x v="13"/>
    <s v="30-06-2024 - Select to view climate statement documents"/>
    <x v="0"/>
    <x v="0"/>
    <s v="Have records and have submitted"/>
    <n v="2024"/>
    <s v="AUCKLAND COUNCIL"/>
    <d v="2024-06-30T00:00:00"/>
    <m/>
    <x v="0"/>
    <s v="Cohort 1 (â‰¤ Jun 2024)"/>
    <s v="['AR 2023-2024 Climate Statement 16.10.24.pdf', 'AR 2023-2024 Vol 1 15.10.24_SCREEN.pdf', 'AR 2023-2024 Vol 3 15.10.24 SCREEN.pdf']"/>
    <n v="3"/>
    <n v="0"/>
  </r>
  <r>
    <n v="34"/>
    <x v="13"/>
    <s v="30-06-2025 - Select to view climate statement documents"/>
    <x v="0"/>
    <x v="0"/>
    <s v="Have records and have submitted"/>
    <n v="2025"/>
    <s v="AUCKLAND COUNCIL"/>
    <d v="2025-06-30T00:00:00"/>
    <m/>
    <x v="0"/>
    <s v="Cohort 2 (Jul 2024 â€“ Jun 2025)"/>
    <s v="['Auckland Council Climate Statement 2024-2025.pdf']"/>
    <n v="1"/>
    <n v="0"/>
  </r>
  <r>
    <n v="35"/>
    <x v="14"/>
    <s v="30-06-2025 - Select to view climate statement documents"/>
    <x v="0"/>
    <x v="0"/>
    <s v="Have records and have submitted"/>
    <n v="2025"/>
    <s v="AUCKLAND INTERNATIONAL AIRPORT LIMITED"/>
    <d v="2025-06-30T00:00:00"/>
    <m/>
    <x v="0"/>
    <s v="Cohort 2 (Jul 2024 â€“ Jun 2025)"/>
    <s v="['2025 Climate-related disclosure.pdf']"/>
    <n v="1"/>
    <n v="0"/>
  </r>
  <r>
    <n v="36"/>
    <x v="14"/>
    <s v="30-06-2024 - Select to view climate statement documents"/>
    <x v="0"/>
    <x v="0"/>
    <s v="Have records and have submitted"/>
    <n v="2024"/>
    <s v="AUCKLAND INTERNATIONAL AIRPORT LIMITED"/>
    <d v="2024-06-30T00:00:00"/>
    <m/>
    <x v="0"/>
    <s v="Cohort 1 (â‰¤ Jun 2024)"/>
    <s v="['2024 Climate-related Disclosure.pdf']"/>
    <n v="1"/>
    <n v="0"/>
  </r>
  <r>
    <n v="37"/>
    <x v="15"/>
    <s v="30-09-2024 - Select to view climate statement documents"/>
    <x v="0"/>
    <x v="0"/>
    <s v="Have records and have submitted"/>
    <n v="2024"/>
    <s v="AUSTRALIA AND NEW ZEALAND BANKING GROUP LIMITED"/>
    <d v="2024-09-30T00:00:00"/>
    <m/>
    <x v="0"/>
    <s v="Cohort 2 (Jul 2024 â€“ Jun 2025)"/>
    <s v="['ANZBGL Exemption lttr FY24.pdf']"/>
    <n v="1"/>
    <n v="0"/>
  </r>
  <r>
    <n v="38"/>
    <x v="15"/>
    <s v="30-09-2024 - Not required to lodge"/>
    <x v="0"/>
    <x v="0"/>
    <m/>
    <n v="2024"/>
    <s v="AUSTRALIA AND NEW ZEALAND BANKING GROUP LIMITED"/>
    <d v="2024-09-30T00:00:00"/>
    <m/>
    <x v="2"/>
    <s v="Cohort 2 (Jul 2024 â€“ Jun 2025)"/>
    <s v="['ANZBGL Exemption lttr FY24.pdf']"/>
    <n v="1"/>
    <n v="0"/>
  </r>
  <r>
    <n v="39"/>
    <x v="15"/>
    <s v="30-09-2025 - Select to view climate statement documents"/>
    <x v="0"/>
    <x v="0"/>
    <s v="Have records and have submitted"/>
    <n v="2025"/>
    <s v="AUSTRALIA AND NEW ZEALAND BANKING GROUP LIMITED"/>
    <d v="2025-09-30T00:00:00"/>
    <m/>
    <x v="0"/>
    <s v="Cohort 3 (Jul 2025 â€“ Jun 2026)"/>
    <s v="[]"/>
    <n v="0"/>
    <n v="1"/>
  </r>
  <r>
    <n v="40"/>
    <x v="16"/>
    <s v="30-06-2024 - Select to view climate statement documents"/>
    <x v="0"/>
    <x v="0"/>
    <s v="Have records and have submitted"/>
    <n v="2024"/>
    <s v="AUSTRALIAN FOUNDATION INVESTMENT COMPANY LIMITED"/>
    <d v="2024-06-30T00:00:00"/>
    <m/>
    <x v="0"/>
    <s v="Cohort 1 (â‰¤ Jun 2024)"/>
    <s v="['AFI Exemption Notice Climate Reporting 30 June 2024 MBIE.pdf']"/>
    <n v="1"/>
    <n v="0"/>
  </r>
  <r>
    <n v="41"/>
    <x v="16"/>
    <s v="30-06-2025 - Select to view climate statement documents"/>
    <x v="0"/>
    <x v="0"/>
    <s v="Have records and have submitted"/>
    <n v="2025"/>
    <s v="AUSTRALIAN FOUNDATION INVESTMENT COMPANY LIMITED"/>
    <d v="2025-06-30T00:00:00"/>
    <m/>
    <x v="0"/>
    <s v="Cohort 2 (Jul 2024 â€“ Jun 2025)"/>
    <s v="['AFIC - signed Exemption Notice 2025 climate reporting.pdf']"/>
    <n v="1"/>
    <n v="0"/>
  </r>
  <r>
    <n v="42"/>
    <x v="17"/>
    <s v="31-12-2024 - Select to view climate statement documents"/>
    <x v="0"/>
    <x v="0"/>
    <s v="Have records and have submitted"/>
    <n v="2024"/>
    <s v="BANK OF CHINA (NEW ZEALAND) LIMITED"/>
    <d v="2024-12-31T00:00:00"/>
    <m/>
    <x v="0"/>
    <s v="Cohort 2 (Jul 2024 â€“ Jun 2025)"/>
    <s v="[]"/>
    <n v="0"/>
    <n v="1"/>
  </r>
  <r>
    <n v="43"/>
    <x v="17"/>
    <s v="31-12-2023 - Click to view Climate Statement/s"/>
    <x v="0"/>
    <x v="0"/>
    <s v="Have records and have submitted"/>
    <n v="2023"/>
    <s v="BANK OF CHINA (NEW ZEALAND) LIMITED"/>
    <d v="2023-12-31T00:00:00"/>
    <n v="1"/>
    <x v="0"/>
    <s v="Cohort 1 (â‰¤ Jun 2024)"/>
    <s v="[]"/>
    <n v="0"/>
    <n v="1"/>
  </r>
  <r>
    <n v="44"/>
    <x v="17"/>
    <s v="31-12-2025 - Select to view climate statement documents"/>
    <x v="0"/>
    <x v="0"/>
    <s v="Have records and have submitted"/>
    <n v="2025"/>
    <s v="BANK OF CHINA (NEW ZEALAND) LIMITED"/>
    <d v="2025-12-31T00:00:00"/>
    <m/>
    <x v="0"/>
    <s v="Cohort 3 (Jul 2025 â€“ Jun 2026)"/>
    <s v="['BoCNZ - subsidiary - Dec 2025 - Final.pdf']"/>
    <n v="1"/>
    <n v="0"/>
  </r>
  <r>
    <n v="45"/>
    <x v="18"/>
    <s v="31-12-2024 - Select to view climate statement documents"/>
    <x v="0"/>
    <x v="0"/>
    <s v="Have records and have submitted"/>
    <n v="2024"/>
    <s v="BANK OF CHINA LIMITED"/>
    <d v="2024-12-31T00:00:00"/>
    <m/>
    <x v="0"/>
    <s v="Cohort 2 (Jul 2024 â€“ Jun 2025)"/>
    <s v="[]"/>
    <n v="0"/>
    <n v="1"/>
  </r>
  <r>
    <n v="46"/>
    <x v="18"/>
    <s v="31-12-2023 - Click to view Climate Statement/s"/>
    <x v="0"/>
    <x v="0"/>
    <s v="Have records and have submitted"/>
    <n v="2023"/>
    <s v="BANK OF CHINA LIMITED"/>
    <d v="2023-12-31T00:00:00"/>
    <m/>
    <x v="0"/>
    <s v="Cohort 1 (â‰¤ Jun 2024)"/>
    <s v="[]"/>
    <n v="0"/>
    <n v="1"/>
  </r>
  <r>
    <n v="47"/>
    <x v="18"/>
    <s v="31-12-2025 - Select to view climate statement documents"/>
    <x v="0"/>
    <x v="0"/>
    <s v="Have records and have submitted"/>
    <n v="2025"/>
    <s v="BANK OF CHINA LIMITED"/>
    <d v="2025-12-31T00:00:00"/>
    <m/>
    <x v="0"/>
    <s v="Cohort 3 (Jul 2025 â€“ Jun 2026)"/>
    <s v="[]"/>
    <n v="0"/>
    <n v="1"/>
  </r>
  <r>
    <n v="48"/>
    <x v="19"/>
    <s v="30-09-2024 - Select to view climate statement documents"/>
    <x v="0"/>
    <x v="0"/>
    <s v="Have records and have submitted"/>
    <n v="2024"/>
    <s v="BANK OF NEW ZEALAND"/>
    <d v="2024-09-30T00:00:00"/>
    <m/>
    <x v="0"/>
    <s v="Cohort 2 (Jul 2024 â€“ Jun 2025)"/>
    <s v="['BNZ Climate Statements 2024.pdf']"/>
    <n v="1"/>
    <n v="0"/>
  </r>
  <r>
    <n v="49"/>
    <x v="19"/>
    <s v="30-09-2024 - Not required to lodge"/>
    <x v="0"/>
    <x v="0"/>
    <m/>
    <n v="2024"/>
    <s v="BANK OF NEW ZEALAND"/>
    <d v="2024-09-30T00:00:00"/>
    <m/>
    <x v="2"/>
    <s v="Cohort 2 (Jul 2024 â€“ Jun 2025)"/>
    <s v="['BNZ Climate Statements 2024.pdf']"/>
    <n v="1"/>
    <n v="0"/>
  </r>
  <r>
    <n v="50"/>
    <x v="19"/>
    <s v="30-09-2025 - Select to view climate statement documents"/>
    <x v="0"/>
    <x v="0"/>
    <s v="Have records and have submitted"/>
    <n v="2025"/>
    <s v="BANK OF NEW ZEALAND"/>
    <d v="2025-09-30T00:00:00"/>
    <m/>
    <x v="0"/>
    <s v="Cohort 3 (Jul 2025 â€“ Jun 2026)"/>
    <s v="['BNZ Climate Statement 2025-09-30 (Final) - Signed.pdf', 'BNZ CS and Exemption Notice 2025.pdf']"/>
    <n v="2"/>
    <n v="0"/>
  </r>
  <r>
    <n v="51"/>
    <x v="20"/>
    <s v="30-06-2024 - Select to view climate statement documents"/>
    <x v="0"/>
    <x v="0"/>
    <s v="Have records and have submitted"/>
    <n v="2024"/>
    <s v="BARRAMUNDI LIMITED"/>
    <d v="2024-06-30T00:00:00"/>
    <m/>
    <x v="0"/>
    <s v="Cohort 1 (â‰¤ Jun 2024)"/>
    <s v="['Barramundi Limited - Climate Statement - 30 June 2024.pdf']"/>
    <n v="1"/>
    <n v="0"/>
  </r>
  <r>
    <n v="52"/>
    <x v="20"/>
    <s v="30-06-2025 - Select to view climate statement documents"/>
    <x v="0"/>
    <x v="0"/>
    <s v="Have records and have submitted"/>
    <n v="2025"/>
    <s v="BARRAMUNDI LIMITED"/>
    <d v="2025-06-30T00:00:00"/>
    <m/>
    <x v="0"/>
    <s v="Cohort 2 (Jul 2024 â€“ Jun 2025)"/>
    <s v="['Barramundi 2025 Climate Statement.pdf']"/>
    <n v="1"/>
    <n v="0"/>
  </r>
  <r>
    <n v="53"/>
    <x v="21"/>
    <s v="31-01-2025 - Select to view climate statement documents"/>
    <x v="0"/>
    <x v="0"/>
    <s v="Have records and have submitted"/>
    <n v="2025"/>
    <s v="BRISCOE GROUP LIMITED"/>
    <d v="2025-01-31T00:00:00"/>
    <m/>
    <x v="0"/>
    <s v="Cohort 2 (Jul 2024 â€“ Jun 2025)"/>
    <s v="['Briscoe Group 2025 Annual Report.pdf']"/>
    <n v="1"/>
    <n v="0"/>
  </r>
  <r>
    <n v="54"/>
    <x v="21"/>
    <s v="31-01-2024 - Click to view Climate Statement/s"/>
    <x v="0"/>
    <x v="0"/>
    <s v="Have records and have submitted"/>
    <n v="2024"/>
    <s v="BRISCOE GROUP LIMITED"/>
    <d v="2024-01-31T00:00:00"/>
    <n v="1"/>
    <x v="0"/>
    <s v="Cohort 1 (â‰¤ Jun 2024)"/>
    <s v="['Briscoe Group 2024 Annual Report.pdf', 'Briscoe Group 2024 Climate-Related Disclosures (amended with Director Signatures).pdf']"/>
    <n v="2"/>
    <n v="0"/>
  </r>
  <r>
    <n v="55"/>
    <x v="21"/>
    <s v="31-01-2026 - Select to view climate statement documents"/>
    <x v="0"/>
    <x v="0"/>
    <s v="Have records and have submitted"/>
    <n v="2026"/>
    <s v="BRISCOE GROUP LIMITED"/>
    <d v="2026-01-31T00:00:00"/>
    <m/>
    <x v="0"/>
    <s v="Cohort 3 (Jul 2025 â€“ Jun 2026)"/>
    <s v="['Briscoe Group - Annual Report 2026.pdf']"/>
    <n v="1"/>
    <n v="0"/>
  </r>
  <r>
    <n v="56"/>
    <x v="22"/>
    <s v="31-12-2024 - Select to view climate statement documents"/>
    <x v="0"/>
    <x v="0"/>
    <s v="Have records and have submitted"/>
    <n v="2024"/>
    <s v="CDL INVESTMENTS NEW ZEALAND LIMITED"/>
    <d v="2024-12-31T00:00:00"/>
    <m/>
    <x v="0"/>
    <s v="Cohort 2 (Jul 2024 â€“ Jun 2025)"/>
    <s v="['CDL Climate Statement 28-04-25 (003).pdf']"/>
    <n v="1"/>
    <n v="0"/>
  </r>
  <r>
    <n v="57"/>
    <x v="22"/>
    <s v="31-12-2023 - Click to view Climate Statement/s"/>
    <x v="0"/>
    <x v="0"/>
    <s v="Have records and have submitted"/>
    <n v="2023"/>
    <s v="CDL INVESTMENTS NEW ZEALAND LIMITED"/>
    <d v="2023-12-31T00:00:00"/>
    <n v="1"/>
    <x v="0"/>
    <s v="Cohort 1 (â‰¤ Jun 2024)"/>
    <s v="['CDL0017_Climate_Related_Disclosures_2023.pdf']"/>
    <n v="1"/>
    <n v="0"/>
  </r>
  <r>
    <n v="58"/>
    <x v="22"/>
    <s v="31-12-2025 - Due by 30-04-2026"/>
    <x v="0"/>
    <x v="0"/>
    <s v="Have records but not submitted"/>
    <n v="2025"/>
    <s v="CDL INVESTMENTS NEW ZEALAND LIMITED"/>
    <d v="2025-12-31T00:00:00"/>
    <m/>
    <x v="1"/>
    <s v="Cohort 3 (Jul 2025 â€“ Jun 2026)"/>
    <s v="[]"/>
    <n v="0"/>
    <n v="1"/>
  </r>
  <r>
    <n v="59"/>
    <x v="23"/>
    <s v="31-12-2023 - Click to view Climate Statement/s"/>
    <x v="0"/>
    <x v="0"/>
    <s v="Have records and have submitted"/>
    <n v="2023"/>
    <s v="CHANNEL INFRASTRUCTURE NZ LIMITED"/>
    <d v="2023-12-31T00:00:00"/>
    <n v="1"/>
    <x v="0"/>
    <s v="Cohort 1 (â‰¤ Jun 2024)"/>
    <s v="['Resilient infrastructure for a decarbonising world (7) - FINAL 28.02.24 9.30pm.pdf']"/>
    <n v="1"/>
    <n v="0"/>
  </r>
  <r>
    <n v="60"/>
    <x v="23"/>
    <s v="31-12-2024 - Select to view climate statement documents"/>
    <x v="0"/>
    <x v="0"/>
    <s v="Have records and have submitted"/>
    <n v="2024"/>
    <s v="CHANNEL INFRASTRUCTURE NZ LIMITED"/>
    <d v="2024-12-31T00:00:00"/>
    <m/>
    <x v="0"/>
    <s v="Cohort 2 (Jul 2024 â€“ Jun 2025)"/>
    <s v="['2024 Sustainability Report reduced file new audit report (1).pdf']"/>
    <n v="1"/>
    <n v="0"/>
  </r>
  <r>
    <n v="61"/>
    <x v="23"/>
    <s v="31-12-2025 - Select to view climate statement documents"/>
    <x v="0"/>
    <x v="0"/>
    <s v="Have records and have submitted"/>
    <n v="2025"/>
    <s v="CHANNEL INFRASTRUCTURE NZ LIMITED"/>
    <d v="2025-12-31T00:00:00"/>
    <m/>
    <x v="0"/>
    <s v="Cohort 3 (Jul 2025 â€“ Jun 2026)"/>
    <s v="['2025 Sustainability Report.pdf']"/>
    <n v="1"/>
    <n v="0"/>
  </r>
  <r>
    <n v="62"/>
    <x v="24"/>
    <s v="31-12-2023 - Click to view Climate Statement/s"/>
    <x v="0"/>
    <x v="0"/>
    <s v="Have records and have submitted"/>
    <n v="2023"/>
    <s v="CHINA CONSTRUCTION BANK (NEW ZEALAND) LIMITED"/>
    <d v="2023-12-31T00:00:00"/>
    <n v="1"/>
    <x v="0"/>
    <s v="Cohort 1 (â‰¤ Jun 2024)"/>
    <s v="['CCBNZL Climate Report for the year ended 31 December 2023.pdf']"/>
    <n v="1"/>
    <n v="0"/>
  </r>
  <r>
    <n v="63"/>
    <x v="24"/>
    <s v="31-12-2024 - Select to view climate statement documents"/>
    <x v="0"/>
    <x v="0"/>
    <s v="Have records and have submitted"/>
    <n v="2024"/>
    <s v="CHINA CONSTRUCTION BANK (NEW ZEALAND) LIMITED"/>
    <d v="2024-12-31T00:00:00"/>
    <m/>
    <x v="0"/>
    <s v="Cohort 2 (Jul 2024 â€“ Jun 2025)"/>
    <s v="['climate report 2024 sub.pdf']"/>
    <n v="1"/>
    <n v="0"/>
  </r>
  <r>
    <n v="64"/>
    <x v="24"/>
    <s v="31-12-2025 - Select to view climate statement documents"/>
    <x v="0"/>
    <x v="0"/>
    <s v="Have records and have submitted"/>
    <n v="2025"/>
    <s v="CHINA CONSTRUCTION BANK (NEW ZEALAND) LIMITED"/>
    <d v="2025-12-31T00:00:00"/>
    <m/>
    <x v="0"/>
    <s v="Cohort 3 (Jul 2025 â€“ Jun 2026)"/>
    <s v="['Climate Report_CCBNZL_for year ended 31 December 2025.pdf', '[Reference]NZBA Climate Scenario Narratives Appendices.pdf', '[Reference]NZBA Climate Scenario Narratives.pdf']"/>
    <n v="3"/>
    <n v="0"/>
  </r>
  <r>
    <n v="65"/>
    <x v="25"/>
    <s v="31-12-2024 - Select to view climate statement documents"/>
    <x v="0"/>
    <x v="0"/>
    <s v="Have records and have submitted"/>
    <n v="2024"/>
    <s v="CHINA CONSTRUCTION BANK CORPORATION"/>
    <d v="2024-12-31T00:00:00"/>
    <m/>
    <x v="0"/>
    <s v="Cohort 2 (Jul 2024 â€“ Jun 2025)"/>
    <s v="['Climate Report 2024 Group.pdf']"/>
    <n v="1"/>
    <n v="0"/>
  </r>
  <r>
    <n v="66"/>
    <x v="25"/>
    <s v="31-12-2023 - Click to view Climate Statement/s"/>
    <x v="0"/>
    <x v="0"/>
    <s v="Have records and have submitted"/>
    <n v="2023"/>
    <s v="CHINA CONSTRUCTION BANK CORPORATION"/>
    <d v="2023-12-31T00:00:00"/>
    <m/>
    <x v="0"/>
    <s v="Cohort 1 (â‰¤ Jun 2024)"/>
    <s v="['CCBNZBG Climate Report for the year ended 31 December 2023.pdf']"/>
    <n v="1"/>
    <n v="0"/>
  </r>
  <r>
    <n v="67"/>
    <x v="25"/>
    <s v="31-12-2025 - Select to view climate statement documents"/>
    <x v="0"/>
    <x v="0"/>
    <s v="Have records and have submitted"/>
    <n v="2025"/>
    <s v="CHINA CONSTRUCTION BANK CORPORATION"/>
    <d v="2025-12-31T00:00:00"/>
    <m/>
    <x v="0"/>
    <s v="Cohort 3 (Jul 2025 â€“ Jun 2026)"/>
    <s v="['Climate Report_CCBNZB Group_for year ended 31 December 2025.pdf', '[Reference]NZBA Climate Scenario Narratives Appendices.pdf', '[Reference]NZBA Climate Scenario Narratives.pdf']"/>
    <n v="3"/>
    <n v="0"/>
  </r>
  <r>
    <n v="68"/>
    <x v="26"/>
    <s v="30-06-2024 - Select to view climate statement documents"/>
    <x v="0"/>
    <x v="0"/>
    <s v="Have records and have submitted"/>
    <n v="2024"/>
    <s v="CHORUS LIMITED"/>
    <d v="2024-06-30T00:00:00"/>
    <m/>
    <x v="0"/>
    <s v="Cohort 1 (â‰¤ Jun 2024)"/>
    <s v="['Chorus Climate Statements FY24 (dated and signed as at 26 Aug).pdf']"/>
    <n v="1"/>
    <n v="0"/>
  </r>
  <r>
    <n v="69"/>
    <x v="26"/>
    <s v="30-06-2025 - Select to view climate statement documents"/>
    <x v="0"/>
    <x v="0"/>
    <s v="Have records and have submitted"/>
    <n v="2025"/>
    <s v="CHORUS LIMITED"/>
    <d v="2025-06-30T00:00:00"/>
    <m/>
    <x v="0"/>
    <s v="Cohort 2 (Jul 2024 â€“ Jun 2025)"/>
    <s v="['Chorus FY25 Climate Statements.pdf']"/>
    <n v="1"/>
    <n v="0"/>
  </r>
  <r>
    <n v="70"/>
    <x v="27"/>
    <s v="30-06-2025 - Select to view climate statement documents"/>
    <x v="0"/>
    <x v="0"/>
    <s v="Have records and have submitted"/>
    <n v="2025"/>
    <s v="CHRISTCHURCH CITY HOLDINGS LIMITED"/>
    <d v="2025-06-30T00:00:00"/>
    <m/>
    <x v="0"/>
    <s v="Cohort 2 (Jul 2024 â€“ Jun 2025)"/>
    <s v="['CCHL Climate Statement 2025 â€“ web.pdf', 'Exemption notice_CCHL 30 June 2025.pdf']"/>
    <n v="2"/>
    <n v="0"/>
  </r>
  <r>
    <n v="71"/>
    <x v="27"/>
    <s v="30-06-2024 - Select to view climate statement documents"/>
    <x v="0"/>
    <x v="0"/>
    <s v="Have records and have submitted"/>
    <n v="2024"/>
    <s v="CHRISTCHURCH CITY HOLDINGS LIMITED"/>
    <d v="2024-06-30T00:00:00"/>
    <m/>
    <x v="0"/>
    <s v="Cohort 1 (â‰¤ Jun 2024)"/>
    <s v="['CCHL-Climate-Statement-2024.pdf']"/>
    <n v="1"/>
    <n v="0"/>
  </r>
  <r>
    <n v="72"/>
    <x v="28"/>
    <s v="30-06-2024 - Select to view climate statement documents"/>
    <x v="0"/>
    <x v="0"/>
    <s v="Have records and have submitted"/>
    <n v="2024"/>
    <s v="CHRISTCHURCH INTERNATIONAL AIRPORT LIMITED"/>
    <d v="2024-06-30T00:00:00"/>
    <m/>
    <x v="0"/>
    <s v="Cohort 1 (â‰¤ Jun 2024)"/>
    <s v="['CIAL - ClimateRelatedDisclosure FY24.pdf', 'CIAL - Independent GHG Inventory Report - FY24.pdf']"/>
    <n v="2"/>
    <n v="0"/>
  </r>
  <r>
    <n v="73"/>
    <x v="28"/>
    <s v="30-06-2025 - Select to view climate statement documents"/>
    <x v="0"/>
    <x v="0"/>
    <s v="Have records and have submitted"/>
    <n v="2025"/>
    <s v="CHRISTCHURCH INTERNATIONAL AIRPORT LIMITED"/>
    <d v="2025-06-30T00:00:00"/>
    <m/>
    <x v="0"/>
    <s v="Cohort 2 (Jul 2024 â€“ Jun 2025)"/>
    <s v="['20250924-CIAL_GHG inventory basis of preparation_FINAL_REV A.pdf', 'CIALTS25007 Climate Related Disclosure FINAL.pdf', 'TÃœV SÃœD Verification Opinion - CIAL FY25 9.24.25.pdf']"/>
    <n v="3"/>
    <n v="0"/>
  </r>
  <r>
    <n v="74"/>
    <x v="29"/>
    <s v="31-12-2023 - Click to view Climate Statement/s"/>
    <x v="0"/>
    <x v="0"/>
    <s v="Have records and have submitted"/>
    <n v="2023"/>
    <s v="CHUBB LIFE INSURANCE NEW ZEALAND LIMITED"/>
    <d v="2023-12-31T00:00:00"/>
    <n v="1"/>
    <x v="0"/>
    <s v="Cohort 1 (â‰¤ Jun 2024)"/>
    <s v="['Chubb Life Insurance New Zealand Limited Climate Disclosure 2023.pdf']"/>
    <n v="1"/>
    <n v="0"/>
  </r>
  <r>
    <n v="75"/>
    <x v="29"/>
    <s v="31-12-2024 - Select to view climate statement documents"/>
    <x v="0"/>
    <x v="0"/>
    <s v="Have records and have submitted"/>
    <n v="2024"/>
    <s v="CHUBB LIFE INSURANCE NEW ZEALAND LIMITED"/>
    <d v="2024-12-31T00:00:00"/>
    <m/>
    <x v="0"/>
    <s v="Cohort 2 (Jul 2024 â€“ Jun 2025)"/>
    <s v="['2024 Chubb Life Climate Related Disclosures.pdf']"/>
    <n v="1"/>
    <n v="0"/>
  </r>
  <r>
    <n v="76"/>
    <x v="29"/>
    <s v="31-12-2025 - Select to view climate statement documents"/>
    <x v="0"/>
    <x v="0"/>
    <s v="Have records and have submitted"/>
    <n v="2025"/>
    <s v="CHUBB LIFE INSURANCE NEW ZEALAND LIMITED"/>
    <d v="2025-12-31T00:00:00"/>
    <m/>
    <x v="0"/>
    <s v="Cohort 3 (Jul 2025 â€“ Jun 2026)"/>
    <s v="['Chubb Life NZ_New Zealand Disclosures CRD_FINAL_2026.pdf']"/>
    <n v="1"/>
    <n v="0"/>
  </r>
  <r>
    <n v="77"/>
    <x v="30"/>
    <s v="31-12-2024 - Select to view climate statement documents"/>
    <x v="0"/>
    <x v="0"/>
    <s v="Have records and have submitted"/>
    <n v="2024"/>
    <s v="CITIBANK, N.A."/>
    <d v="2024-12-31T00:00:00"/>
    <m/>
    <x v="0"/>
    <s v="Cohort 2 (Jul 2024 â€“ Jun 2025)"/>
    <s v="['Citibank - notice to Registrar of Financial Service Providers FINAL.pdf', 'Citibank CRD Exemption Notice  - FINAL  10.12.24  Signed.pdf']"/>
    <n v="2"/>
    <n v="0"/>
  </r>
  <r>
    <n v="78"/>
    <x v="30"/>
    <s v="31-12-2023 - Click to view Climate Statement/s"/>
    <x v="0"/>
    <x v="0"/>
    <s v="Have records and have submitted"/>
    <n v="2023"/>
    <s v="CITIBANK, N.A."/>
    <d v="2023-12-31T00:00:00"/>
    <n v="1"/>
    <x v="0"/>
    <s v="Cohort 1 (â‰¤ Jun 2024)"/>
    <s v="['2023 Climate Statements for Citibank N.A. (New Zealand Branch).pdf', 'Citibank N.A. (New Zealand Branch) - Statement - 29 APRIL 2024 .pdf']"/>
    <n v="2"/>
    <n v="0"/>
  </r>
  <r>
    <n v="79"/>
    <x v="30"/>
    <s v="31-12-2025 - Select to view climate statement documents"/>
    <x v="0"/>
    <x v="0"/>
    <s v="Have records and have submitted"/>
    <n v="2025"/>
    <s v="CITIBANK, N.A."/>
    <d v="2025-12-31T00:00:00"/>
    <m/>
    <x v="0"/>
    <s v="Cohort 3 (Jul 2025 â€“ Jun 2026)"/>
    <s v="['Citibank - notice to Registrar of Financial Service Providers FINAL 2025.pdf']"/>
    <n v="1"/>
    <n v="0"/>
  </r>
  <r>
    <n v="80"/>
    <x v="31"/>
    <s v="30-06-2024 - Select to view climate statement documents"/>
    <x v="0"/>
    <x v="0"/>
    <s v="Have records and have submitted"/>
    <n v="2024"/>
    <s v="COMMONWEALTH BANK OF AUSTRALIA"/>
    <d v="2024-06-30T00:00:00"/>
    <m/>
    <x v="0"/>
    <s v="Cohort 1 (â‰¤ Jun 2024)"/>
    <s v="['CBA NZ CEO confirmation of the CBA NZ Climate Statement  for the year ended 30 June 2024.pdf', 'CBA NZ Climate Statement 2024.pdf']"/>
    <n v="2"/>
    <n v="0"/>
  </r>
  <r>
    <n v="81"/>
    <x v="31"/>
    <s v="30-06-2025 - Select to view climate statement documents"/>
    <x v="0"/>
    <x v="0"/>
    <s v="Have records and have submitted"/>
    <n v="2025"/>
    <s v="COMMONWEALTH BANK OF AUSTRALIA"/>
    <d v="2025-06-30T00:00:00"/>
    <m/>
    <x v="0"/>
    <s v="Cohort 2 (Jul 2024 â€“ Jun 2025)"/>
    <s v="['Letter to CRD re CBA NZ reliance on exemption for 2025.pdf']"/>
    <n v="1"/>
    <n v="0"/>
  </r>
  <r>
    <n v="82"/>
    <x v="32"/>
    <s v="30-06-2024 - Select to view climate statement documents"/>
    <x v="0"/>
    <x v="0"/>
    <s v="Have records and have submitted"/>
    <n v="2024"/>
    <s v="COMVITA LIMITED"/>
    <d v="2024-06-30T00:00:00"/>
    <m/>
    <x v="0"/>
    <s v="Cohort 1 (â‰¤ Jun 2024)"/>
    <s v="['Comvita Limited Climate Statement FY24.pdf']"/>
    <n v="1"/>
    <n v="0"/>
  </r>
  <r>
    <n v="83"/>
    <x v="32"/>
    <s v="30-06-2025 - Select to view climate statement documents"/>
    <x v="0"/>
    <x v="0"/>
    <s v="Have records and have submitted"/>
    <n v="2025"/>
    <s v="COMVITA LIMITED"/>
    <d v="2025-06-30T00:00:00"/>
    <m/>
    <x v="0"/>
    <s v="Cohort 2 (Jul 2024 â€“ Jun 2025)"/>
    <s v="['2025 Climate Statement.pdf', '2025 Greenhouse Gas Inventory Report.pdf']"/>
    <n v="2"/>
    <n v="0"/>
  </r>
  <r>
    <n v="84"/>
    <x v="33"/>
    <s v="30-06-2024 - Select to view climate statement documents"/>
    <x v="0"/>
    <x v="0"/>
    <s v="Have records and have submitted"/>
    <n v="2024"/>
    <s v="CONTACT ENERGY LIMITED"/>
    <d v="2024-06-30T00:00:00"/>
    <m/>
    <x v="0"/>
    <s v="Cohort 1 (â‰¤ Jun 2024)"/>
    <s v="['CON045 Climate Disclosure 24V.pdf']"/>
    <n v="1"/>
    <n v="0"/>
  </r>
  <r>
    <n v="85"/>
    <x v="33"/>
    <s v="30-06-2025 - Select to view climate statement documents"/>
    <x v="0"/>
    <x v="0"/>
    <s v="Have records and have submitted"/>
    <n v="2025"/>
    <s v="CONTACT ENERGY LIMITED"/>
    <d v="2025-06-30T00:00:00"/>
    <m/>
    <x v="0"/>
    <s v="Cohort 2 (Jul 2024 â€“ Jun 2025)"/>
    <s v="['180825  Climate Statement.pdf']"/>
    <n v="1"/>
    <n v="0"/>
  </r>
  <r>
    <n v="86"/>
    <x v="34"/>
    <s v="31-12-2024 - Select to view climate statement documents"/>
    <x v="0"/>
    <x v="0"/>
    <s v="Have records and have submitted"/>
    <n v="2024"/>
    <s v="COOPERATIEVE RABOBANK U.A."/>
    <d v="2024-12-31T00:00:00"/>
    <m/>
    <x v="0"/>
    <s v="Cohort 2 (Jul 2024 â€“ Jun 2025)"/>
    <s v="['ClimateStatements_2024_NZBG_Final.pdf', 'Letter to Registrar - CRUA Climate Statements_.pdf']"/>
    <n v="2"/>
    <n v="0"/>
  </r>
  <r>
    <n v="87"/>
    <x v="34"/>
    <s v="31-12-2023 - Click to view Climate Statement/s"/>
    <x v="0"/>
    <x v="0"/>
    <s v="Have records and have submitted"/>
    <n v="2023"/>
    <s v="COOPERATIEVE RABOBANK U.A."/>
    <d v="2023-12-31T00:00:00"/>
    <m/>
    <x v="0"/>
    <s v="Cohort 1 (â‰¤ Jun 2024)"/>
    <s v="['Rabobank New Zealand Banking Group 2023 Climate Statements.pdf']"/>
    <n v="1"/>
    <n v="0"/>
  </r>
  <r>
    <n v="88"/>
    <x v="34"/>
    <s v="31-12-2025 - Select to view climate statement documents"/>
    <x v="0"/>
    <x v="0"/>
    <s v="Have records and have submitted"/>
    <n v="2025"/>
    <s v="COOPERATIEVE RABOBANK U.A."/>
    <d v="2025-12-31T00:00:00"/>
    <m/>
    <x v="0"/>
    <s v="Cohort 3 (Jul 2025 â€“ Jun 2026)"/>
    <s v="['Annual Report 2025 (NZ) Lodgement.pdf']"/>
    <n v="1"/>
    <n v="0"/>
  </r>
  <r>
    <n v="89"/>
    <x v="35"/>
    <s v="30-06-2024 - Select to view climate statement documents"/>
    <x v="0"/>
    <x v="0"/>
    <s v="Have records and have submitted"/>
    <n v="2024"/>
    <s v="DELEGAT GROUP LIMITED"/>
    <d v="2024-06-30T00:00:00"/>
    <m/>
    <x v="0"/>
    <s v="Cohort 1 (â‰¤ Jun 2024)"/>
    <s v="['DGL Climate-Related Disclosure 2024.pdf']"/>
    <n v="1"/>
    <n v="0"/>
  </r>
  <r>
    <n v="90"/>
    <x v="35"/>
    <s v="30-06-2025 - Select to view climate statement documents"/>
    <x v="0"/>
    <x v="0"/>
    <s v="Have records and have submitted"/>
    <n v="2025"/>
    <s v="DELEGAT GROUP LIMITED"/>
    <d v="2025-06-30T00:00:00"/>
    <m/>
    <x v="0"/>
    <s v="Cohort 2 (Jul 2024 â€“ Jun 2025)"/>
    <s v="['DGL - 2025 Climate-Related Disclosure Report.pdf']"/>
    <n v="1"/>
    <n v="0"/>
  </r>
  <r>
    <n v="91"/>
    <x v="36"/>
    <s v="30-06-2024 - Select to view climate statement documents"/>
    <x v="0"/>
    <x v="0"/>
    <s v="Have records and have submitted"/>
    <n v="2024"/>
    <s v="DOWNER EDI LIMITED"/>
    <d v="2024-06-30T00:00:00"/>
    <m/>
    <x v="0"/>
    <s v="Cohort 1 (â‰¤ Jun 2024)"/>
    <s v="['Downer EDI - 2024 Sustainability Report incl Climate Statement.pdf']"/>
    <n v="1"/>
    <n v="0"/>
  </r>
  <r>
    <n v="92"/>
    <x v="36"/>
    <s v="30-06-2025 - Select to view climate statement documents"/>
    <x v="0"/>
    <x v="0"/>
    <s v="Have records and have submitted"/>
    <n v="2025"/>
    <s v="DOWNER EDI LIMITED"/>
    <d v="2025-06-30T00:00:00"/>
    <m/>
    <x v="0"/>
    <s v="Cohort 2 (Jul 2024 â€“ Jun 2025)"/>
    <s v="['2025 - PwC Limited Assurance Report.pdf', '2025 Annual Report (including Climate Statement).pdf', '2025 Sustainability Report.pdf', 'DOW FY25 climate reporting exemption notice_20250821.pdf']"/>
    <n v="4"/>
    <n v="0"/>
  </r>
  <r>
    <n v="93"/>
    <x v="37"/>
    <s v="30-06-2025 - Select to view climate statement documents"/>
    <x v="0"/>
    <x v="0"/>
    <s v="Have records and have submitted"/>
    <n v="2025"/>
    <s v="EBOS GROUP LIMITED"/>
    <d v="2025-06-30T00:00:00"/>
    <m/>
    <x v="0"/>
    <s v="Cohort 2 (Jul 2024 â€“ Jun 2025)"/>
    <s v="['EBOS Group Limited FY2025 Climate Statement.pdf']"/>
    <n v="1"/>
    <n v="0"/>
  </r>
  <r>
    <n v="94"/>
    <x v="37"/>
    <s v="30-06-2024 - Select to view climate statement documents"/>
    <x v="0"/>
    <x v="0"/>
    <s v="Have records and have submitted"/>
    <n v="2024"/>
    <s v="EBOS GROUP LIMITED"/>
    <d v="2024-06-30T00:00:00"/>
    <m/>
    <x v="0"/>
    <s v="Cohort 1 (â‰¤ Jun 2024)"/>
    <s v="['Climate Statement_2024_V15.pdf']"/>
    <n v="1"/>
    <n v="0"/>
  </r>
  <r>
    <n v="95"/>
    <x v="38"/>
    <s v="31-03-2024 - Select to view climate statement documents"/>
    <x v="0"/>
    <x v="0"/>
    <s v="Have records and have submitted"/>
    <n v="2024"/>
    <s v="EROAD LIMITED"/>
    <d v="2024-03-31T00:00:00"/>
    <m/>
    <x v="0"/>
    <s v="Cohort 1 (â‰¤ Jun 2024)"/>
    <s v="['EROAD-Climate-disclosures-FY24-30July2024.pdf']"/>
    <n v="1"/>
    <n v="0"/>
  </r>
  <r>
    <n v="96"/>
    <x v="38"/>
    <s v="31-03-2025 - Select to view climate statement documents"/>
    <x v="0"/>
    <x v="0"/>
    <s v="Have records and have submitted"/>
    <n v="2025"/>
    <s v="EROAD LIMITED"/>
    <d v="2025-03-31T00:00:00"/>
    <m/>
    <x v="0"/>
    <s v="Cohort 2 (Jul 2024 â€“ Jun 2025)"/>
    <s v="['EROAD-FY25-Sustainability-Report and Climate Disclosures.pdf']"/>
    <n v="1"/>
    <n v="0"/>
  </r>
  <r>
    <n v="97"/>
    <x v="38"/>
    <s v="31-03-2026 - Due by 31-07-2026"/>
    <x v="0"/>
    <x v="0"/>
    <s v="Have records but not submitted"/>
    <n v="2026"/>
    <s v="EROAD LIMITED"/>
    <d v="2026-03-31T00:00:00"/>
    <m/>
    <x v="1"/>
    <s v="Cohort 3 (Jul 2025 â€“ Jun 2026)"/>
    <s v="[]"/>
    <n v="0"/>
    <n v="1"/>
  </r>
  <r>
    <n v="98"/>
    <x v="39"/>
    <s v="31-12-2024 - Select to view climate statement documents"/>
    <x v="0"/>
    <x v="0"/>
    <s v="Have records and have submitted"/>
    <n v="2024"/>
    <s v="F&amp;C INVESTMENT TRUST PLC"/>
    <d v="2024-12-31T00:00:00"/>
    <m/>
    <x v="0"/>
    <s v="Cohort 2 (Jul 2024 â€“ Jun 2025)"/>
    <s v="['FCIT - CRD Exemption Notice 2025.pdf']"/>
    <n v="1"/>
    <n v="0"/>
  </r>
  <r>
    <n v="99"/>
    <x v="39"/>
    <s v="31-12-2023 - Click to view Climate Statement/s"/>
    <x v="0"/>
    <x v="0"/>
    <s v="Have records and have submitted"/>
    <n v="2023"/>
    <s v="F&amp;C INVESTMENT TRUST PLC"/>
    <d v="2023-12-31T00:00:00"/>
    <m/>
    <x v="0"/>
    <s v="Cohort 1 (â‰¤ Jun 2024)"/>
    <s v="['F&amp;C Investment Trust PLC - CRD Exemption Notice.pdf']"/>
    <n v="1"/>
    <n v="0"/>
  </r>
  <r>
    <n v="100"/>
    <x v="39"/>
    <s v="31-12-2025 - Select to view climate statement documents"/>
    <x v="0"/>
    <x v="0"/>
    <s v="Have records and have submitted"/>
    <n v="2025"/>
    <s v="F&amp;C INVESTMENT TRUST PLC"/>
    <d v="2025-12-31T00:00:00"/>
    <m/>
    <x v="0"/>
    <s v="Cohort 3 (Jul 2025 â€“ Jun 2026)"/>
    <s v="['FCIT - CRD Exemption Notice 2026.pdf']"/>
    <n v="1"/>
    <n v="0"/>
  </r>
  <r>
    <n v="101"/>
    <x v="40"/>
    <s v="30-06-2024 - Select to view climate statement documents"/>
    <x v="0"/>
    <x v="0"/>
    <s v="Have records and have submitted"/>
    <n v="2024"/>
    <s v="FIDELITY LIFE ASSURANCE COMPANY LIMITED"/>
    <d v="2024-06-30T00:00:00"/>
    <m/>
    <x v="0"/>
    <s v="Cohort 1 (â‰¤ Jun 2024)"/>
    <s v="['Fidelity Life Assurance Company Limited - FY24 Climate Statement.pdf']"/>
    <n v="1"/>
    <n v="0"/>
  </r>
  <r>
    <n v="102"/>
    <x v="40"/>
    <s v="30-06-2025 - Select to view climate statement documents"/>
    <x v="0"/>
    <x v="0"/>
    <s v="Have records and have submitted"/>
    <n v="2025"/>
    <s v="FIDELITY LIFE ASSURANCE COMPANY LIMITED"/>
    <d v="2025-06-30T00:00:00"/>
    <m/>
    <x v="0"/>
    <s v="Cohort 2 (Jul 2024 â€“ Jun 2025)"/>
    <s v="['Fidelity Life Annual report FY25 including Climate Statement.pdf']"/>
    <n v="1"/>
    <n v="0"/>
  </r>
  <r>
    <n v="103"/>
    <x v="41"/>
    <s v="31-03-2024 - Select to view climate statement documents"/>
    <x v="0"/>
    <x v="0"/>
    <s v="Have records and have submitted"/>
    <n v="2024"/>
    <s v="FISHER &amp; PAYKEL HEALTHCARE CORPORATION LIMITED"/>
    <d v="2024-03-31T00:00:00"/>
    <m/>
    <x v="0"/>
    <s v="Cohort 1 (â‰¤ Jun 2024)"/>
    <s v="['FPH Annual Report 2024_Including Climate Statements.pdf']"/>
    <n v="1"/>
    <n v="0"/>
  </r>
  <r>
    <n v="104"/>
    <x v="41"/>
    <s v="31-03-2026 - Due by 31-07-2026"/>
    <x v="0"/>
    <x v="0"/>
    <s v="Have records but not submitted"/>
    <n v="2026"/>
    <s v="FISHER &amp; PAYKEL HEALTHCARE CORPORATION LIMITED"/>
    <d v="2026-03-31T00:00:00"/>
    <m/>
    <x v="1"/>
    <s v="Cohort 3 (Jul 2025 â€“ Jun 2026)"/>
    <s v="[]"/>
    <n v="0"/>
    <n v="1"/>
  </r>
  <r>
    <n v="105"/>
    <x v="41"/>
    <s v="31-03-2025 - Select to view climate statement documents"/>
    <x v="0"/>
    <x v="0"/>
    <s v="Have records and have submitted"/>
    <n v="2025"/>
    <s v="FISHER &amp; PAYKEL HEALTHCARE CORPORATION LIMITED"/>
    <d v="2025-03-31T00:00:00"/>
    <m/>
    <x v="0"/>
    <s v="Cohort 2 (Jul 2024 â€“ Jun 2025)"/>
    <s v="['FPH Annual Report 2025_Including Climate Statements.pdf']"/>
    <n v="1"/>
    <n v="0"/>
  </r>
  <r>
    <n v="106"/>
    <x v="42"/>
    <s v="30-06-2025 - Select to view climate statement documents"/>
    <x v="0"/>
    <x v="0"/>
    <s v="Have records and have submitted"/>
    <n v="2025"/>
    <s v="FLETCHER BUILDING INDUSTRIES LIMITED"/>
    <d v="2025-06-30T00:00:00"/>
    <m/>
    <x v="0"/>
    <s v="Cohort 2 (Jul 2024 â€“ Jun 2025)"/>
    <s v="['FBIL Climate-Related Disclosure exemption notice 30 June 2025.pdf']"/>
    <n v="1"/>
    <n v="0"/>
  </r>
  <r>
    <n v="107"/>
    <x v="42"/>
    <s v="30-06-2024 - Select to view climate statement documents"/>
    <x v="0"/>
    <x v="0"/>
    <s v="Have records and have submitted"/>
    <n v="2024"/>
    <s v="FLETCHER BUILDING INDUSTRIES LIMITED"/>
    <d v="2024-06-30T00:00:00"/>
    <m/>
    <x v="0"/>
    <s v="Cohort 1 (â‰¤ Jun 2024)"/>
    <s v="['FBIL Climate-Related Disclosure exemption notice 30 June 2024.pdf', 'Financial Markets Conduct (Climate-related Disclosures FBIL) Exemption Notice 2024.pdf']"/>
    <n v="2"/>
    <n v="0"/>
  </r>
  <r>
    <n v="108"/>
    <x v="43"/>
    <s v="30-06-2024 - Select to view climate statement documents"/>
    <x v="0"/>
    <x v="0"/>
    <s v="Have records and have submitted"/>
    <n v="2024"/>
    <s v="FLETCHER BUILDING LIMITED"/>
    <d v="2024-06-30T00:00:00"/>
    <m/>
    <x v="0"/>
    <s v="Cohort 1 (â‰¤ Jun 2024)"/>
    <s v="['Fletcher Building Climate Statements 2024.pdf']"/>
    <n v="1"/>
    <n v="0"/>
  </r>
  <r>
    <n v="109"/>
    <x v="43"/>
    <s v="30-06-2025 - Select to view climate statement documents"/>
    <x v="0"/>
    <x v="0"/>
    <s v="Have records and have submitted"/>
    <n v="2025"/>
    <s v="FLETCHER BUILDING LIMITED"/>
    <d v="2025-06-30T00:00:00"/>
    <m/>
    <x v="0"/>
    <s v="Cohort 2 (Jul 2024 â€“ Jun 2025)"/>
    <s v="['Fletcher Building Climate Statements 2025.pdf']"/>
    <n v="1"/>
    <n v="0"/>
  </r>
  <r>
    <n v="110"/>
    <x v="44"/>
    <s v="31-03-2024 - Select to view climate statement documents"/>
    <x v="0"/>
    <x v="0"/>
    <s v="Have records and have submitted"/>
    <n v="2024"/>
    <s v="FMG INSURANCE LIMITED"/>
    <d v="2024-03-31T00:00:00"/>
    <m/>
    <x v="0"/>
    <s v="Cohort 1 (â‰¤ Jun 2024)"/>
    <s v="['FMGIL Climate-related disclosures FY24.pdf']"/>
    <n v="1"/>
    <n v="0"/>
  </r>
  <r>
    <n v="111"/>
    <x v="44"/>
    <s v="31-03-2026 - Due by 31-07-2026"/>
    <x v="0"/>
    <x v="0"/>
    <s v="Have records but not submitted"/>
    <n v="2026"/>
    <s v="FMG INSURANCE LIMITED"/>
    <d v="2026-03-31T00:00:00"/>
    <m/>
    <x v="1"/>
    <s v="Cohort 3 (Jul 2025 â€“ Jun 2026)"/>
    <s v="[]"/>
    <n v="0"/>
    <n v="1"/>
  </r>
  <r>
    <n v="112"/>
    <x v="44"/>
    <s v="31-03-2025 - Select to view climate statement documents"/>
    <x v="0"/>
    <x v="0"/>
    <s v="Have records and have submitted"/>
    <n v="2025"/>
    <s v="FMG INSURANCE LIMITED"/>
    <d v="2025-03-31T00:00:00"/>
    <m/>
    <x v="0"/>
    <s v="Cohort 2 (Jul 2024 â€“ Jun 2025)"/>
    <s v="['Climate-related-disclosures-2025.pdf', 'FMGIL Exemption Notice for Filing - 31 March 2025.pdf']"/>
    <n v="2"/>
    <n v="0"/>
  </r>
  <r>
    <n v="113"/>
    <x v="45"/>
    <s v="30-06-2025 - Not required to lodge"/>
    <x v="0"/>
    <x v="0"/>
    <m/>
    <n v="2025"/>
    <s v="FOLEY WINES LIMITED"/>
    <d v="2025-06-30T00:00:00"/>
    <m/>
    <x v="2"/>
    <s v="Cohort 2 (Jul 2024 â€“ Jun 2025)"/>
    <s v="[]"/>
    <n v="0"/>
    <n v="1"/>
  </r>
  <r>
    <n v="114"/>
    <x v="45"/>
    <s v="30-06-2024 - Select to view climate statement documents"/>
    <x v="0"/>
    <x v="0"/>
    <s v="Have records and have submitted"/>
    <n v="2024"/>
    <s v="FOLEY WINES LIMITED"/>
    <d v="2024-06-30T00:00:00"/>
    <m/>
    <x v="0"/>
    <s v="Cohort 1 (â‰¤ Jun 2024)"/>
    <s v="['Foley Wines Limited Climate Related Disclosures YE 30 June 2024.pdf']"/>
    <n v="1"/>
    <n v="0"/>
  </r>
  <r>
    <n v="115"/>
    <x v="46"/>
    <s v="31-07-2024 - Select to view climate statement documents"/>
    <x v="0"/>
    <x v="0"/>
    <s v="Have records and have submitted"/>
    <n v="2024"/>
    <s v="FONTERRA CO-OPERATIVE GROUP LIMITED"/>
    <d v="2024-07-31T00:00:00"/>
    <m/>
    <x v="0"/>
    <s v="Cohort 2 (Jul 2024 â€“ Jun 2025)"/>
    <s v="['01. FONTERRA133 2024 Annual Report_NZX.pdf']"/>
    <n v="1"/>
    <n v="0"/>
  </r>
  <r>
    <n v="116"/>
    <x v="46"/>
    <s v="31-07-2025 - Select to view climate statement documents"/>
    <x v="0"/>
    <x v="0"/>
    <s v="Have records and have submitted"/>
    <n v="2025"/>
    <s v="FONTERRA CO-OPERATIVE GROUP LIMITED"/>
    <d v="2025-07-31T00:00:00"/>
    <m/>
    <x v="0"/>
    <s v="Cohort 3 (Jul 2025 â€“ Jun 2026)"/>
    <s v="['1a. FONTERRA AR_2025_NZX.pdf']"/>
    <n v="1"/>
    <n v="0"/>
  </r>
  <r>
    <n v="117"/>
    <x v="47"/>
    <s v="30-06-2025 - Select to view climate statement documents"/>
    <x v="0"/>
    <x v="0"/>
    <s v="Have records and have submitted"/>
    <n v="2025"/>
    <s v="FREIGHTWAYS GROUP LIMITED"/>
    <d v="2025-06-30T00:00:00"/>
    <m/>
    <x v="0"/>
    <s v="Cohort 2 (Jul 2024 â€“ Jun 2025)"/>
    <s v="['Freightways FY25 Climate Statement.pdf']"/>
    <n v="1"/>
    <n v="0"/>
  </r>
  <r>
    <n v="118"/>
    <x v="47"/>
    <s v="30-06-2024 - Select to view climate statement documents"/>
    <x v="0"/>
    <x v="0"/>
    <s v="Have records and have submitted"/>
    <n v="2024"/>
    <s v="FREIGHTWAYS GROUP LIMITED"/>
    <d v="2024-06-30T00:00:00"/>
    <m/>
    <x v="0"/>
    <s v="Cohort 1 (â‰¤ Jun 2024)"/>
    <s v="['Freightways Climate Statement - FY24.pdf']"/>
    <n v="1"/>
    <n v="0"/>
  </r>
  <r>
    <n v="119"/>
    <x v="48"/>
    <s v="30-06-2024 - Select to view climate statement documents"/>
    <x v="0"/>
    <x v="0"/>
    <s v="Have records and have submitted"/>
    <n v="2024"/>
    <s v="GENESIS ENERGY LIMITED"/>
    <d v="2024-06-30T00:00:00"/>
    <m/>
    <x v="0"/>
    <s v="Cohort 1 (â‰¤ Jun 2024)"/>
    <s v="['Genesis FY24 Climate Statement.pdf']"/>
    <n v="1"/>
    <n v="0"/>
  </r>
  <r>
    <n v="120"/>
    <x v="48"/>
    <s v="30-06-2025 - Select to view climate statement documents"/>
    <x v="0"/>
    <x v="0"/>
    <s v="Have records and have submitted"/>
    <n v="2025"/>
    <s v="GENESIS ENERGY LIMITED"/>
    <d v="2025-06-30T00:00:00"/>
    <m/>
    <x v="0"/>
    <s v="Cohort 2 (Jul 2024 â€“ Jun 2025)"/>
    <s v="['Genesis FY25 Climate Statement.pdf']"/>
    <n v="1"/>
    <n v="0"/>
  </r>
  <r>
    <n v="121"/>
    <x v="49"/>
    <s v="30-09-2024 - Not required to lodge"/>
    <x v="0"/>
    <x v="0"/>
    <m/>
    <n v="2024"/>
    <s v="GENTRACK GROUP LIMITED"/>
    <d v="2024-09-30T00:00:00"/>
    <m/>
    <x v="2"/>
    <s v="Cohort 2 (Jul 2024 â€“ Jun 2025)"/>
    <s v="['Gentrack Annual Report including Climate Statement 2024.pdf']"/>
    <n v="1"/>
    <n v="0"/>
  </r>
  <r>
    <n v="122"/>
    <x v="49"/>
    <s v="30-09-2024 - Select to view climate statement documents"/>
    <x v="0"/>
    <x v="0"/>
    <s v="Have records and have submitted"/>
    <n v="2024"/>
    <s v="GENTRACK GROUP LIMITED"/>
    <d v="2024-09-30T00:00:00"/>
    <m/>
    <x v="0"/>
    <s v="Cohort 2 (Jul 2024 â€“ Jun 2025)"/>
    <s v="['Gentrack Annual Report including Climate Statement 2024.pdf']"/>
    <n v="1"/>
    <n v="0"/>
  </r>
  <r>
    <n v="123"/>
    <x v="49"/>
    <s v="30-09-2025 - Select to view climate statement documents"/>
    <x v="0"/>
    <x v="0"/>
    <s v="Have records and have submitted"/>
    <n v="2025"/>
    <s v="GENTRACK GROUP LIMITED"/>
    <d v="2025-09-30T00:00:00"/>
    <m/>
    <x v="0"/>
    <s v="Cohort 3 (Jul 2025 â€“ Jun 2026)"/>
    <s v="['Gentrack Climate Statement 2025 final.pdf']"/>
    <n v="1"/>
    <n v="0"/>
  </r>
  <r>
    <n v="124"/>
    <x v="50"/>
    <s v="31-03-2024 - Select to view climate statement documents"/>
    <x v="0"/>
    <x v="0"/>
    <s v="Have records and have submitted"/>
    <n v="2024"/>
    <s v="GMT BOND ISSUER LIMITED"/>
    <d v="2024-03-31T00:00:00"/>
    <m/>
    <x v="0"/>
    <s v="Cohort 1 (â‰¤ Jun 2024)"/>
    <s v="['GMT Bond Issuer climate reporting exemption.pdf']"/>
    <n v="1"/>
    <n v="0"/>
  </r>
  <r>
    <n v="125"/>
    <x v="50"/>
    <s v="31-03-2026 - Due by 31-07-2026"/>
    <x v="0"/>
    <x v="0"/>
    <s v="Have records but not submitted"/>
    <n v="2026"/>
    <s v="GMT BOND ISSUER LIMITED"/>
    <d v="2026-03-31T00:00:00"/>
    <m/>
    <x v="1"/>
    <s v="Cohort 3 (Jul 2025 â€“ Jun 2026)"/>
    <s v="[]"/>
    <n v="0"/>
    <n v="1"/>
  </r>
  <r>
    <n v="126"/>
    <x v="50"/>
    <s v="31-03-2025 - Select to view climate statement documents"/>
    <x v="0"/>
    <x v="0"/>
    <s v="Have records and have submitted"/>
    <n v="2025"/>
    <s v="GMT BOND ISSUER LIMITED"/>
    <d v="2025-03-31T00:00:00"/>
    <m/>
    <x v="0"/>
    <s v="Cohort 2 (Jul 2024 â€“ Jun 2025)"/>
    <s v="['GMT Bond Issuer climate reporting exemption.pdf', 'GMT_Bond_Issuer_climate_reporting_exemption.pdf']"/>
    <n v="2"/>
    <n v="0"/>
  </r>
  <r>
    <n v="127"/>
    <x v="51"/>
    <s v="31-03-2024 - Select to view climate statement documents"/>
    <x v="0"/>
    <x v="0"/>
    <s v="Have records and have submitted"/>
    <n v="2024"/>
    <s v="GREEN CROSS HEALTH LIMITED"/>
    <d v="2024-03-31T00:00:00"/>
    <m/>
    <x v="0"/>
    <s v="Cohort 1 (â‰¤ Jun 2024)"/>
    <s v="['Green Cross Health Limited Climate Related Disclosure for the year ended 31 March 2024.pdf']"/>
    <n v="1"/>
    <n v="0"/>
  </r>
  <r>
    <n v="128"/>
    <x v="51"/>
    <s v="31-03-2026 - Due by 31-07-2026"/>
    <x v="0"/>
    <x v="0"/>
    <s v="Have records but not submitted"/>
    <n v="2026"/>
    <s v="GREEN CROSS HEALTH LIMITED"/>
    <d v="2026-03-31T00:00:00"/>
    <m/>
    <x v="1"/>
    <s v="Cohort 3 (Jul 2025 â€“ Jun 2026)"/>
    <s v="[]"/>
    <n v="0"/>
    <n v="1"/>
  </r>
  <r>
    <n v="129"/>
    <x v="51"/>
    <s v="31-03-2025 - Select to view climate statement documents"/>
    <x v="0"/>
    <x v="0"/>
    <s v="Have records and have submitted"/>
    <n v="2025"/>
    <s v="GREEN CROSS HEALTH LIMITED"/>
    <d v="2025-03-31T00:00:00"/>
    <m/>
    <x v="0"/>
    <s v="Cohort 2 (Jul 2024 â€“ Jun 2025)"/>
    <s v="['Green Cross Health Limited Climate Related Disclosure for the year ended 31 March 2025.pdf']"/>
    <n v="1"/>
    <n v="0"/>
  </r>
  <r>
    <n v="130"/>
    <x v="52"/>
    <s v="31-07-2025 - Due by 30-11-2025"/>
    <x v="0"/>
    <x v="0"/>
    <s v="Have records but not submitted"/>
    <n v="2025"/>
    <s v="HALLENSTEIN GLASSON HOLDINGS LIMITED"/>
    <d v="2025-07-31T00:00:00"/>
    <m/>
    <x v="1"/>
    <s v="Cohort 3 (Jul 2025 â€“ Jun 2026)"/>
    <s v="[]"/>
    <n v="0"/>
    <n v="1"/>
  </r>
  <r>
    <n v="131"/>
    <x v="52"/>
    <s v="31-07-2024 - Select to view climate statement documents"/>
    <x v="0"/>
    <x v="0"/>
    <s v="Have records and have submitted"/>
    <n v="2024"/>
    <s v="HALLENSTEIN GLASSON HOLDINGS LIMITED"/>
    <d v="2024-07-31T00:00:00"/>
    <m/>
    <x v="0"/>
    <s v="Cohort 2 (Jul 2024 â€“ Jun 2025)"/>
    <s v="['Hallenstein Glasson Holdings Limited Climate Related Disclosures 2024.pdf']"/>
    <n v="1"/>
    <n v="0"/>
  </r>
  <r>
    <n v="132"/>
    <x v="53"/>
    <s v="30-06-2024 - Select to view climate statement documents"/>
    <x v="0"/>
    <x v="0"/>
    <s v="Have records and have submitted"/>
    <n v="2024"/>
    <s v="HEARTLAND BANK LIMITED"/>
    <d v="2024-06-30T00:00:00"/>
    <m/>
    <x v="0"/>
    <s v="Cohort 1 (â‰¤ Jun 2024)"/>
    <s v="['Heartland Climate Report FY2024 .pdf']"/>
    <n v="1"/>
    <n v="0"/>
  </r>
  <r>
    <n v="133"/>
    <x v="53"/>
    <s v="30-06-2025 - Select to view climate statement documents"/>
    <x v="0"/>
    <x v="0"/>
    <s v="Have records and have submitted"/>
    <n v="2025"/>
    <s v="HEARTLAND BANK LIMITED"/>
    <d v="2025-06-30T00:00:00"/>
    <m/>
    <x v="0"/>
    <s v="Cohort 2 (Jul 2024 â€“ Jun 2025)"/>
    <s v="['Heartland Climate Report FY2025.pdf']"/>
    <n v="1"/>
    <n v="0"/>
  </r>
  <r>
    <n v="134"/>
    <x v="54"/>
    <s v="30-06-2024 - Select to view climate statement documents"/>
    <x v="0"/>
    <x v="0"/>
    <s v="Have records and have submitted"/>
    <n v="2024"/>
    <s v="HEARTLAND GROUP HOLDINGS LIMITED"/>
    <d v="2024-06-30T00:00:00"/>
    <m/>
    <x v="0"/>
    <s v="Cohort 1 (â‰¤ Jun 2024)"/>
    <s v="['Heartland Climate Report FY2024 .pdf']"/>
    <n v="1"/>
    <n v="0"/>
  </r>
  <r>
    <n v="135"/>
    <x v="54"/>
    <s v="30-06-2025 - Select to view climate statement documents"/>
    <x v="0"/>
    <x v="0"/>
    <s v="Have records and have submitted"/>
    <n v="2025"/>
    <s v="HEARTLAND GROUP HOLDINGS LIMITED"/>
    <d v="2025-06-30T00:00:00"/>
    <m/>
    <x v="0"/>
    <s v="Cohort 2 (Jul 2024 â€“ Jun 2025)"/>
    <s v="['Heartland Climate Report FY2025.pdf']"/>
    <n v="1"/>
    <n v="0"/>
  </r>
  <r>
    <n v="136"/>
    <x v="55"/>
    <s v="31-08-2024 - Select to view climate statement documents"/>
    <x v="0"/>
    <x v="0"/>
    <s v="Have records and have submitted"/>
    <n v="2024"/>
    <s v="HENDERSON FAR EAST INCOME LIMITED"/>
    <d v="2024-08-31T00:00:00"/>
    <m/>
    <x v="0"/>
    <s v="Cohort 2 (Jul 2024 â€“ Jun 2025)"/>
    <s v="['NZX climate related ye24.pdf']"/>
    <n v="1"/>
    <n v="0"/>
  </r>
  <r>
    <n v="137"/>
    <x v="55"/>
    <s v="31-08-2025 - Select to view climate statement documents"/>
    <x v="0"/>
    <x v="0"/>
    <s v="Have records and have submitted"/>
    <n v="2025"/>
    <s v="HENDERSON FAR EAST INCOME LIMITED"/>
    <d v="2025-08-31T00:00:00"/>
    <m/>
    <x v="0"/>
    <s v="Cohort 3 (Jul 2025 â€“ Jun 2026)"/>
    <s v="['NZX climate related ye25.pdf']"/>
    <n v="1"/>
    <n v="0"/>
  </r>
  <r>
    <n v="138"/>
    <x v="55"/>
    <s v="31-08-2024 - Not required to lodge"/>
    <x v="0"/>
    <x v="0"/>
    <m/>
    <n v="2024"/>
    <s v="HENDERSON FAR EAST INCOME LIMITED"/>
    <d v="2024-08-31T00:00:00"/>
    <m/>
    <x v="2"/>
    <s v="Cohort 2 (Jul 2024 â€“ Jun 2025)"/>
    <s v="['NZX climate related ye24.pdf']"/>
    <n v="1"/>
    <n v="0"/>
  </r>
  <r>
    <n v="139"/>
    <x v="56"/>
    <s v="30-06-2024 - Select to view climate statement documents"/>
    <x v="0"/>
    <x v="0"/>
    <s v="Have records and have submitted"/>
    <n v="2024"/>
    <s v="IAG NEW ZEALAND LIMITED"/>
    <d v="2024-06-30T00:00:00"/>
    <m/>
    <x v="0"/>
    <s v="Cohort 1 (â‰¤ Jun 2024)"/>
    <s v="['FY24 IAG New Zealand Climate-related Disclosure.pdf']"/>
    <n v="1"/>
    <n v="0"/>
  </r>
  <r>
    <n v="140"/>
    <x v="56"/>
    <s v="30-06-2025 - Select to view climate statement documents"/>
    <x v="0"/>
    <x v="0"/>
    <s v="Have records and have submitted"/>
    <n v="2025"/>
    <s v="IAG NEW ZEALAND LIMITED"/>
    <d v="2025-06-30T00:00:00"/>
    <m/>
    <x v="0"/>
    <s v="Cohort 2 (Jul 2024 â€“ Jun 2025)"/>
    <s v="['CRD - IAG NZ notice to FSPR.pdf', 'IAG NZ FY25 Climate Disclosure.pdf']"/>
    <n v="2"/>
    <n v="0"/>
  </r>
  <r>
    <n v="141"/>
    <x v="57"/>
    <s v="31-03-2024 - Select to view climate statement documents"/>
    <x v="0"/>
    <x v="0"/>
    <s v="Have records and have submitted"/>
    <n v="2024"/>
    <s v="IKEGPS GROUP LIMITED"/>
    <d v="2024-03-31T00:00:00"/>
    <m/>
    <x v="0"/>
    <s v="Cohort 1 (â‰¤ Jun 2024)"/>
    <s v="['ikeGPS Group ESG Final_Signed.pdf']"/>
    <n v="1"/>
    <n v="0"/>
  </r>
  <r>
    <n v="142"/>
    <x v="57"/>
    <s v="31-03-2025 - Due by 31-07-2025"/>
    <x v="0"/>
    <x v="0"/>
    <s v="Have records but not submitted"/>
    <n v="2025"/>
    <s v="IKEGPS GROUP LIMITED"/>
    <d v="2025-03-31T00:00:00"/>
    <m/>
    <x v="1"/>
    <s v="Cohort 2 (Jul 2024 â€“ Jun 2025)"/>
    <s v="[]"/>
    <n v="0"/>
    <n v="1"/>
  </r>
  <r>
    <n v="143"/>
    <x v="57"/>
    <s v="31-03-2026 - Due by 31-07-2026"/>
    <x v="0"/>
    <x v="0"/>
    <s v="Have records but not submitted"/>
    <n v="2026"/>
    <s v="IKEGPS GROUP LIMITED"/>
    <d v="2026-03-31T00:00:00"/>
    <m/>
    <x v="1"/>
    <s v="Cohort 3 (Jul 2025 â€“ Jun 2026)"/>
    <s v="[]"/>
    <n v="0"/>
    <n v="1"/>
  </r>
  <r>
    <n v="144"/>
    <x v="58"/>
    <s v="31-12-2024 - Select to view climate statement documents"/>
    <x v="0"/>
    <x v="0"/>
    <s v="Have records and have submitted"/>
    <n v="2024"/>
    <s v="INDUSTRIAL AND COMMERCIAL BANK OF CHINA (NEW ZEALAND) LIMITED"/>
    <d v="2024-12-31T00:00:00"/>
    <m/>
    <x v="0"/>
    <s v="Cohort 2 (Jul 2024 â€“ Jun 2025)"/>
    <s v="['ICBC NZ Ltd Climate-Related Disclosure Statement 31 Dec 24.pdf']"/>
    <n v="1"/>
    <n v="0"/>
  </r>
  <r>
    <n v="145"/>
    <x v="58"/>
    <s v="31-12-2023 - Click to view Climate Statement/s"/>
    <x v="0"/>
    <x v="0"/>
    <s v="Have records and have submitted"/>
    <n v="2023"/>
    <s v="INDUSTRIAL AND COMMERCIAL BANK OF CHINA (NEW ZEALAND) LIMITED"/>
    <d v="2023-12-31T00:00:00"/>
    <n v="1"/>
    <x v="0"/>
    <s v="Cohort 1 (â‰¤ Jun 2024)"/>
    <s v="['ICBC NZ Ltd CRD 31 Dec 2023.pdf']"/>
    <n v="1"/>
    <n v="0"/>
  </r>
  <r>
    <n v="146"/>
    <x v="58"/>
    <s v="31-12-2025 - Select to view climate statement documents"/>
    <x v="0"/>
    <x v="0"/>
    <s v="Have records and have submitted"/>
    <n v="2025"/>
    <s v="INDUSTRIAL AND COMMERCIAL BANK OF CHINA (NEW ZEALAND) LIMITED"/>
    <d v="2025-12-31T00:00:00"/>
    <m/>
    <x v="0"/>
    <s v="Cohort 3 (Jul 2025 â€“ Jun 2026)"/>
    <s v="['ICBC NZ Ltd - Climate-Related Disclosure Statement 2025.pdf']"/>
    <n v="1"/>
    <n v="0"/>
  </r>
  <r>
    <n v="147"/>
    <x v="59"/>
    <s v="31-12-2024 - Select to view climate statement documents"/>
    <x v="0"/>
    <x v="0"/>
    <s v="Have records and have submitted"/>
    <n v="2024"/>
    <s v="INDUSTRIAL AND COMMERCIAL BANK OF CHINA LIMITED"/>
    <d v="2024-12-31T00:00:00"/>
    <m/>
    <x v="0"/>
    <s v="Cohort 2 (Jul 2024 â€“ Jun 2025)"/>
    <s v="['ICBC Ltd Climate-Related Disclosure Statement 31 Dec 24.pdf']"/>
    <n v="1"/>
    <n v="0"/>
  </r>
  <r>
    <n v="148"/>
    <x v="59"/>
    <s v="31-12-2023 - Click to view Climate Statement/s"/>
    <x v="0"/>
    <x v="0"/>
    <s v="Have records and have submitted"/>
    <n v="2023"/>
    <s v="INDUSTRIAL AND COMMERCIAL BANK OF CHINA LIMITED"/>
    <d v="2023-12-31T00:00:00"/>
    <n v="1"/>
    <x v="0"/>
    <s v="Cohort 1 (â‰¤ Jun 2024)"/>
    <s v="['ICBC Ltd CRD 31 Dec 23  Final - For submission.pdf']"/>
    <n v="1"/>
    <n v="0"/>
  </r>
  <r>
    <n v="149"/>
    <x v="59"/>
    <s v="31-12-2025 - Select to view climate statement documents"/>
    <x v="0"/>
    <x v="0"/>
    <s v="Have records and have submitted"/>
    <n v="2025"/>
    <s v="INDUSTRIAL AND COMMERCIAL BANK OF CHINA LIMITED"/>
    <d v="2025-12-31T00:00:00"/>
    <m/>
    <x v="0"/>
    <s v="Cohort 3 (Jul 2025 â€“ Jun 2026)"/>
    <s v="['ICBC NZ Ltd - Climate-Related Disclosure Statement 2025.pdf']"/>
    <n v="1"/>
    <n v="0"/>
  </r>
  <r>
    <n v="150"/>
    <x v="60"/>
    <s v="31-03-2024 - Select to view climate statement documents"/>
    <x v="0"/>
    <x v="0"/>
    <s v="Have records and have submitted"/>
    <n v="2024"/>
    <s v="INFRATIL LIMITED"/>
    <d v="2024-03-31T00:00:00"/>
    <m/>
    <x v="0"/>
    <s v="Cohort 1 (â‰¤ Jun 2024)"/>
    <s v="['Infratil FY2024 Climate Related Disclosures.pdf']"/>
    <n v="1"/>
    <n v="0"/>
  </r>
  <r>
    <n v="151"/>
    <x v="60"/>
    <s v="31-03-2026 - Due by 31-07-2026"/>
    <x v="0"/>
    <x v="0"/>
    <s v="Have records but not submitted"/>
    <n v="2026"/>
    <s v="INFRATIL LIMITED"/>
    <d v="2026-03-31T00:00:00"/>
    <m/>
    <x v="1"/>
    <s v="Cohort 3 (Jul 2025 â€“ Jun 2026)"/>
    <s v="[]"/>
    <n v="0"/>
    <n v="1"/>
  </r>
  <r>
    <n v="152"/>
    <x v="60"/>
    <s v="31-03-2025 - Select to view climate statement documents"/>
    <x v="0"/>
    <x v="0"/>
    <s v="Have records and have submitted"/>
    <n v="2025"/>
    <s v="INFRATIL LIMITED"/>
    <d v="2025-03-31T00:00:00"/>
    <m/>
    <x v="0"/>
    <s v="Cohort 2 (Jul 2024 â€“ Jun 2025)"/>
    <s v="['Infratil FY2025 CRD Combined.pdf']"/>
    <n v="1"/>
    <n v="0"/>
  </r>
  <r>
    <n v="153"/>
    <x v="61"/>
    <s v="30-06-2024 - Select to view climate statement documents"/>
    <x v="0"/>
    <x v="0"/>
    <s v="Have records and have submitted"/>
    <n v="2024"/>
    <s v="INSURANCE AUSTRALIA GROUP LIMITED"/>
    <d v="2024-06-30T00:00:00"/>
    <m/>
    <x v="0"/>
    <s v="Cohort 1 (â‰¤ Jun 2024)"/>
    <s v="['20240821 Notice NZ FSPR registrar.pdf']"/>
    <n v="1"/>
    <n v="0"/>
  </r>
  <r>
    <n v="154"/>
    <x v="61"/>
    <s v="30-06-2025 - Select to view climate statement documents"/>
    <x v="0"/>
    <x v="0"/>
    <s v="Have records and have submitted"/>
    <n v="2025"/>
    <s v="INSURANCE AUSTRALIA GROUP LIMITED"/>
    <d v="2025-06-30T00:00:00"/>
    <m/>
    <x v="0"/>
    <s v="Cohort 2 (Jul 2024 â€“ Jun 2025)"/>
    <s v="['IAG CRD notice to FSR.pdf']"/>
    <n v="1"/>
    <n v="0"/>
  </r>
  <r>
    <n v="155"/>
    <x v="62"/>
    <s v="31-03-2024 - Select to view climate statement documents"/>
    <x v="0"/>
    <x v="0"/>
    <s v="Have records and have submitted"/>
    <n v="2024"/>
    <s v="INVESTORE PROPERTY LIMITED"/>
    <d v="2024-03-31T00:00:00"/>
    <m/>
    <x v="0"/>
    <s v="Cohort 1 (â‰¤ Jun 2024)"/>
    <s v="['Investore Property Limited - FY24 Sustainability Report and Climate-Related Disclosures.pdf']"/>
    <n v="1"/>
    <n v="0"/>
  </r>
  <r>
    <n v="156"/>
    <x v="62"/>
    <s v="31-03-2026 - Due by 31-07-2026"/>
    <x v="0"/>
    <x v="0"/>
    <s v="Have records but not submitted"/>
    <n v="2026"/>
    <s v="INVESTORE PROPERTY LIMITED"/>
    <d v="2026-03-31T00:00:00"/>
    <m/>
    <x v="1"/>
    <s v="Cohort 3 (Jul 2025 â€“ Jun 2026)"/>
    <s v="[]"/>
    <n v="0"/>
    <n v="1"/>
  </r>
  <r>
    <n v="157"/>
    <x v="62"/>
    <s v="31-03-2025 - Select to view climate statement documents"/>
    <x v="0"/>
    <x v="0"/>
    <s v="Have records and have submitted"/>
    <n v="2025"/>
    <s v="INVESTORE PROPERTY LIMITED"/>
    <d v="2025-03-31T00:00:00"/>
    <m/>
    <x v="0"/>
    <s v="Cohort 2 (Jul 2024 â€“ Jun 2025)"/>
    <s v="['Investore Property Limited - FY25 Sustainability Report and Climate-Related Disclosures.pdf']"/>
    <n v="1"/>
    <n v="0"/>
  </r>
  <r>
    <n v="158"/>
    <x v="63"/>
    <s v="31-12-2024 - Select to view climate statement documents"/>
    <x v="0"/>
    <x v="0"/>
    <s v="Have records and have submitted"/>
    <n v="2024"/>
    <s v="JPMORGAN CHASE BANK, N.A."/>
    <d v="2024-12-31T00:00:00"/>
    <m/>
    <x v="0"/>
    <s v="Cohort 2 (Jul 2024 â€“ Jun 2025)"/>
    <s v="[]"/>
    <n v="0"/>
    <n v="1"/>
  </r>
  <r>
    <n v="159"/>
    <x v="63"/>
    <s v="31-12-2023 - Not required to lodge"/>
    <x v="0"/>
    <x v="0"/>
    <m/>
    <n v="2023"/>
    <s v="JPMORGAN CHASE BANK, N.A."/>
    <d v="2023-12-31T00:00:00"/>
    <m/>
    <x v="2"/>
    <s v="Cohort 1 (â‰¤ Jun 2024)"/>
    <s v="[]"/>
    <n v="0"/>
    <n v="1"/>
  </r>
  <r>
    <n v="160"/>
    <x v="63"/>
    <s v="31-12-2025 - Due by 30-04-2026"/>
    <x v="0"/>
    <x v="0"/>
    <s v="Have records but not submitted"/>
    <n v="2025"/>
    <s v="JPMORGAN CHASE BANK, N.A."/>
    <d v="2025-12-31T00:00:00"/>
    <m/>
    <x v="1"/>
    <s v="Cohort 3 (Jul 2025 â€“ Jun 2026)"/>
    <s v="[]"/>
    <n v="0"/>
    <n v="1"/>
  </r>
  <r>
    <n v="161"/>
    <x v="64"/>
    <s v="31-03-2024 - Select to view climate statement documents"/>
    <x v="0"/>
    <x v="0"/>
    <s v="Have records and have submitted"/>
    <n v="2024"/>
    <s v="KINGFISH LIMITED"/>
    <d v="2024-03-31T00:00:00"/>
    <m/>
    <x v="0"/>
    <s v="Cohort 1 (â‰¤ Jun 2024)"/>
    <s v="['Kingfish Climate Statement - 31 March 2024.pdf']"/>
    <n v="1"/>
    <n v="0"/>
  </r>
  <r>
    <n v="162"/>
    <x v="64"/>
    <s v="31-03-2026 - Due by 31-07-2026"/>
    <x v="0"/>
    <x v="0"/>
    <s v="Have records but not submitted"/>
    <n v="2026"/>
    <s v="KINGFISH LIMITED"/>
    <d v="2026-03-31T00:00:00"/>
    <m/>
    <x v="1"/>
    <s v="Cohort 3 (Jul 2025 â€“ Jun 2026)"/>
    <s v="[]"/>
    <n v="0"/>
    <n v="1"/>
  </r>
  <r>
    <n v="163"/>
    <x v="64"/>
    <s v="31-03-2025 - Select to view climate statement documents"/>
    <x v="0"/>
    <x v="0"/>
    <s v="Have records and have submitted"/>
    <n v="2025"/>
    <s v="KINGFISH LIMITED"/>
    <d v="2025-03-31T00:00:00"/>
    <m/>
    <x v="0"/>
    <s v="Cohort 2 (Jul 2024 â€“ Jun 2025)"/>
    <s v="['Kingfish 31 March 2025 Climate Statement.pdf']"/>
    <n v="1"/>
    <n v="0"/>
  </r>
  <r>
    <n v="164"/>
    <x v="65"/>
    <s v="31-03-2024 - Click to view Climate Statement/s"/>
    <x v="0"/>
    <x v="0"/>
    <s v="Have records and have submitted"/>
    <n v="2024"/>
    <s v="KIWI PROPERTY GROUP LIMITED"/>
    <d v="2024-03-31T00:00:00"/>
    <m/>
    <x v="0"/>
    <s v="Cohort 1 (â‰¤ Jun 2024)"/>
    <s v="['Kiwi Property Group Climate-related Disclosure Report 2024.pdf']"/>
    <n v="1"/>
    <n v="0"/>
  </r>
  <r>
    <n v="165"/>
    <x v="65"/>
    <s v="31-03-2025 - Select to view climate statement documents"/>
    <x v="0"/>
    <x v="0"/>
    <s v="Have records and have submitted"/>
    <n v="2025"/>
    <s v="KIWI PROPERTY GROUP LIMITED"/>
    <d v="2025-03-31T00:00:00"/>
    <m/>
    <x v="0"/>
    <s v="Cohort 2 (Jul 2024 â€“ Jun 2025)"/>
    <s v="['FY25 Sustainability Report and Climate-related Disclosures.pdf', 'KPG Notice re reliance on assuarance exemption.pdf']"/>
    <n v="2"/>
    <n v="0"/>
  </r>
  <r>
    <n v="166"/>
    <x v="65"/>
    <s v="31-03-2026 - Due by 31-07-2026"/>
    <x v="0"/>
    <x v="0"/>
    <s v="Have records but not submitted"/>
    <n v="2026"/>
    <s v="KIWI PROPERTY GROUP LIMITED"/>
    <d v="2026-03-31T00:00:00"/>
    <m/>
    <x v="1"/>
    <s v="Cohort 3 (Jul 2025 â€“ Jun 2026)"/>
    <s v="[]"/>
    <n v="0"/>
    <n v="1"/>
  </r>
  <r>
    <n v="167"/>
    <x v="66"/>
    <s v="30-06-2024 - Select to view climate statement documents"/>
    <x v="0"/>
    <x v="0"/>
    <s v="Have records and have submitted"/>
    <n v="2024"/>
    <s v="KIWIBANK LIMITED"/>
    <d v="2024-06-30T00:00:00"/>
    <n v="1"/>
    <x v="0"/>
    <s v="Cohort 1 (â‰¤ Jun 2024)"/>
    <s v="['Cover note - Kiwibank Climate Statement replacement 2024.pdf', 'Kiwibank Climate Statement dated 21 August 2024 as amended on page 34 - 14 October 2024.pdf', 'signed 2024 Climate Statement.pdf']"/>
    <n v="3"/>
    <n v="0"/>
  </r>
  <r>
    <n v="168"/>
    <x v="66"/>
    <s v="30-06-2025 - Select to view climate statement documents"/>
    <x v="0"/>
    <x v="0"/>
    <s v="Have records and have submitted"/>
    <n v="2025"/>
    <s v="KIWIBANK LIMITED"/>
    <d v="2025-06-30T00:00:00"/>
    <m/>
    <x v="0"/>
    <s v="Cohort 2 (Jul 2024 â€“ Jun 2025)"/>
    <s v="['Kiwibank 2025 Climate Statement.pdf']"/>
    <n v="1"/>
    <n v="0"/>
  </r>
  <r>
    <n v="169"/>
    <x v="67"/>
    <s v="31-07-2025 - Select to view climate statement documents"/>
    <x v="0"/>
    <x v="0"/>
    <s v="Have records and have submitted"/>
    <n v="2025"/>
    <s v="KMD BRANDS LIMITED"/>
    <d v="2025-07-31T00:00:00"/>
    <m/>
    <x v="0"/>
    <s v="Cohort 3 (Jul 2025 â€“ Jun 2026)"/>
    <s v="['Climate statement - exemption notice signed.pdf', 'KMD Brands Climate Related Disclosures 2025_digital.pdf', 'Letter to CRD - filing of CRD 27.11.25.pdf']"/>
    <n v="3"/>
    <n v="0"/>
  </r>
  <r>
    <n v="170"/>
    <x v="67"/>
    <s v="31-07-2024 - Select to view climate statement documents"/>
    <x v="0"/>
    <x v="0"/>
    <s v="Have records and have submitted"/>
    <n v="2024"/>
    <s v="KMD BRANDS LIMITED"/>
    <d v="2024-07-31T00:00:00"/>
    <m/>
    <x v="0"/>
    <s v="Cohort 2 (Jul 2024 â€“ Jun 2025)"/>
    <s v="['KMD Brands Climate Related Disclosures 2024.pdf']"/>
    <n v="1"/>
    <n v="0"/>
  </r>
  <r>
    <n v="171"/>
    <x v="68"/>
    <s v="31-05-2024 - Select to view climate statement documents"/>
    <x v="0"/>
    <x v="0"/>
    <s v="Have records and have submitted"/>
    <n v="2024"/>
    <s v="LIVESTOCK IMPROVEMENT CORPORATION LIMITED"/>
    <d v="2024-05-31T00:00:00"/>
    <m/>
    <x v="0"/>
    <s v="Cohort 1 (â‰¤ Jun 2024)"/>
    <s v="['LIC_Climate_Statements_FINAL signed.pdf']"/>
    <n v="1"/>
    <n v="0"/>
  </r>
  <r>
    <n v="172"/>
    <x v="68"/>
    <s v="31-05-2025 - Select to view climate statement documents"/>
    <x v="0"/>
    <x v="0"/>
    <s v="Have records and have submitted"/>
    <n v="2025"/>
    <s v="LIVESTOCK IMPROVEMENT CORPORATION LIMITED"/>
    <d v="2025-05-31T00:00:00"/>
    <m/>
    <x v="0"/>
    <s v="Cohort 2 (Jul 2024 â€“ Jun 2025)"/>
    <s v="['LIC_ClimateReport_31052025.pdf']"/>
    <n v="1"/>
    <n v="0"/>
  </r>
  <r>
    <n v="173"/>
    <x v="69"/>
    <s v="31-03-2024 - Select to view climate statement documents"/>
    <x v="0"/>
    <x v="0"/>
    <s v="Have records and have submitted"/>
    <n v="2024"/>
    <s v="MAINFREIGHT LIMITED"/>
    <d v="2024-03-31T00:00:00"/>
    <m/>
    <x v="0"/>
    <s v="Cohort 1 (â‰¤ Jun 2024)"/>
    <s v="['2024 Sustainability and Climate Report v1.0.pdf', '2024-Sustainability-and-Climate-Report-v1-0.pdf', '2024FY-GHG-Emissions-Inventory-Report-V1-0.pdf']"/>
    <n v="3"/>
    <n v="0"/>
  </r>
  <r>
    <n v="174"/>
    <x v="69"/>
    <s v="31-03-2026 - Due by 31-07-2026"/>
    <x v="0"/>
    <x v="0"/>
    <s v="Have records but not submitted"/>
    <n v="2026"/>
    <s v="MAINFREIGHT LIMITED"/>
    <d v="2026-03-31T00:00:00"/>
    <m/>
    <x v="1"/>
    <s v="Cohort 3 (Jul 2025 â€“ Jun 2026)"/>
    <s v="[]"/>
    <n v="0"/>
    <n v="1"/>
  </r>
  <r>
    <n v="175"/>
    <x v="69"/>
    <s v="31-03-2025 - Select to view climate statement documents"/>
    <x v="0"/>
    <x v="0"/>
    <s v="Have records and have submitted"/>
    <n v="2025"/>
    <s v="MAINFREIGHT LIMITED"/>
    <d v="2025-03-31T00:00:00"/>
    <m/>
    <x v="0"/>
    <s v="Cohort 2 (Jul 2024 â€“ Jun 2025)"/>
    <s v="['2025 Sustainability and Climate Report v1.0.pdf', 'Mainfreight-Emissions-Inventory-Report-FY2025-V1-0.pdf']"/>
    <n v="2"/>
    <n v="0"/>
  </r>
  <r>
    <n v="176"/>
    <x v="70"/>
    <s v="31-03-2024 - Select to view climate statement documents"/>
    <x v="0"/>
    <x v="0"/>
    <s v="Have records and have submitted"/>
    <n v="2024"/>
    <s v="MANAWA ENERGY LIMITED"/>
    <d v="2024-03-31T00:00:00"/>
    <m/>
    <x v="0"/>
    <s v="Cohort 1 (â‰¤ Jun 2024)"/>
    <s v="['Manawa Energy Limited - Climate Related Disclosure FY24.pdf']"/>
    <n v="1"/>
    <n v="0"/>
  </r>
  <r>
    <n v="177"/>
    <x v="70"/>
    <s v="31-03-2026 - Due by 31-07-2026"/>
    <x v="0"/>
    <x v="0"/>
    <s v="Have records but not submitted"/>
    <n v="2026"/>
    <s v="MANAWA ENERGY LIMITED"/>
    <d v="2026-03-31T00:00:00"/>
    <m/>
    <x v="1"/>
    <s v="Cohort 3 (Jul 2025 â€“ Jun 2026)"/>
    <s v="[]"/>
    <n v="0"/>
    <n v="1"/>
  </r>
  <r>
    <n v="178"/>
    <x v="70"/>
    <s v="31-03-2025 - Select to view climate statement documents"/>
    <x v="0"/>
    <x v="0"/>
    <s v="Have records and have submitted"/>
    <n v="2025"/>
    <s v="MANAWA ENERGY LIMITED"/>
    <d v="2025-03-31T00:00:00"/>
    <m/>
    <x v="0"/>
    <s v="Cohort 2 (Jul 2024 â€“ Jun 2025)"/>
    <s v="['Limited Assurance Report.pdf', 'Manawa Energy Limited FY25  Climate Statement.pdf']"/>
    <n v="2"/>
    <n v="0"/>
  </r>
  <r>
    <n v="179"/>
    <x v="71"/>
    <s v="30-06-2024 - Select to view climate statement documents"/>
    <x v="0"/>
    <x v="0"/>
    <s v="Have records and have submitted"/>
    <n v="2024"/>
    <s v="MARLIN GLOBAL LIMITED"/>
    <d v="2024-06-30T00:00:00"/>
    <m/>
    <x v="0"/>
    <s v="Cohort 1 (â‰¤ Jun 2024)"/>
    <s v="['Marlin Global Limited - Climate Statement - 30 June 2024.pdf']"/>
    <n v="1"/>
    <n v="0"/>
  </r>
  <r>
    <n v="180"/>
    <x v="71"/>
    <s v="30-06-2025 - Select to view climate statement documents"/>
    <x v="0"/>
    <x v="0"/>
    <s v="Have records and have submitted"/>
    <n v="2025"/>
    <s v="MARLIN GLOBAL LIMITED"/>
    <d v="2025-06-30T00:00:00"/>
    <m/>
    <x v="0"/>
    <s v="Cohort 2 (Jul 2024 â€“ Jun 2025)"/>
    <s v="['Marlin 2025 Climate Statement.pdf']"/>
    <n v="1"/>
    <n v="0"/>
  </r>
  <r>
    <n v="181"/>
    <x v="72"/>
    <s v="30-06-2025 - Not required to lodge"/>
    <x v="0"/>
    <x v="0"/>
    <m/>
    <n v="2025"/>
    <s v="MARSDEN MARITIME HOLDINGS LIMITED"/>
    <d v="2025-06-30T00:00:00"/>
    <m/>
    <x v="2"/>
    <s v="Cohort 2 (Jul 2024 â€“ Jun 2025)"/>
    <s v="[]"/>
    <n v="0"/>
    <n v="1"/>
  </r>
  <r>
    <n v="182"/>
    <x v="72"/>
    <s v="30-06-2024 - Select to view climate statement documents"/>
    <x v="0"/>
    <x v="0"/>
    <s v="Have records and have submitted"/>
    <n v="2024"/>
    <s v="MARSDEN MARITIME HOLDINGS LIMITED"/>
    <d v="2024-06-30T00:00:00"/>
    <m/>
    <x v="0"/>
    <s v="Cohort 1 (â‰¤ Jun 2024)"/>
    <s v="['MMH Annual Report_2024.pdf']"/>
    <n v="1"/>
    <n v="0"/>
  </r>
  <r>
    <n v="183"/>
    <x v="73"/>
    <s v="30-06-2025 - Select to view climate statement documents"/>
    <x v="0"/>
    <x v="0"/>
    <s v="Have records and have submitted"/>
    <n v="2025"/>
    <s v="MERCURY NZ LIMITED"/>
    <d v="2025-06-30T00:00:00"/>
    <m/>
    <x v="0"/>
    <s v="Cohort 2 (Jul 2024 â€“ Jun 2025)"/>
    <s v="['Mercury FY25 Climate Statement.pdf']"/>
    <n v="1"/>
    <n v="0"/>
  </r>
  <r>
    <n v="184"/>
    <x v="73"/>
    <s v="30-06-2024 - Select to view climate statement documents"/>
    <x v="0"/>
    <x v="0"/>
    <s v="Have records and have submitted"/>
    <n v="2024"/>
    <s v="MERCURY NZ LIMITED"/>
    <d v="2024-06-30T00:00:00"/>
    <m/>
    <x v="0"/>
    <s v="Cohort 1 (â‰¤ Jun 2024)"/>
    <s v="['Mercury FY24 Climate Statement.pdf']"/>
    <n v="1"/>
    <n v="0"/>
  </r>
  <r>
    <n v="185"/>
    <x v="74"/>
    <s v="30-06-2025 - Select to view climate statement documents"/>
    <x v="0"/>
    <x v="0"/>
    <s v="Have records and have submitted"/>
    <n v="2025"/>
    <s v="MERIDIAN ENERGY LIMITED"/>
    <d v="2025-06-30T00:00:00"/>
    <m/>
    <x v="0"/>
    <s v="Cohort 2 (Jul 2024 â€“ Jun 2025)"/>
    <s v="['Meridian Energy Climate-related Disclosures 2025.pdf']"/>
    <n v="1"/>
    <n v="0"/>
  </r>
  <r>
    <n v="186"/>
    <x v="74"/>
    <s v="30-06-2024 - Select to view climate statement documents"/>
    <x v="0"/>
    <x v="0"/>
    <s v="Have records and have submitted"/>
    <n v="2024"/>
    <s v="MERIDIAN ENERGY LIMITED"/>
    <d v="2024-06-30T00:00:00"/>
    <m/>
    <x v="0"/>
    <s v="Cohort 1 (â‰¤ Jun 2024)"/>
    <s v="['Meridian Climate related Disclosure 2024.pdf']"/>
    <n v="1"/>
    <n v="0"/>
  </r>
  <r>
    <n v="187"/>
    <x v="75"/>
    <s v="30-06-2024 - Select to view climate statement documents"/>
    <x v="0"/>
    <x v="0"/>
    <s v="Have records and have submitted"/>
    <n v="2024"/>
    <s v="METLIFECARE LIMITED"/>
    <d v="2024-06-30T00:00:00"/>
    <m/>
    <x v="0"/>
    <s v="Cohort 1 (â‰¤ Jun 2024)"/>
    <s v="['Metlifecare Climate-related Disclosure Report 2024.pdf']"/>
    <n v="1"/>
    <n v="0"/>
  </r>
  <r>
    <n v="188"/>
    <x v="75"/>
    <s v="30-06-2025 - Select to view climate statement documents"/>
    <x v="0"/>
    <x v="0"/>
    <s v="Have records and have submitted"/>
    <n v="2025"/>
    <s v="METLIFECARE LIMITED"/>
    <d v="2025-06-30T00:00:00"/>
    <m/>
    <x v="0"/>
    <s v="Cohort 2 (Jul 2024 â€“ Jun 2025)"/>
    <s v="['Metlifecare Climate Statement 2025.pdf']"/>
    <n v="1"/>
    <n v="0"/>
  </r>
  <r>
    <n v="189"/>
    <x v="76"/>
    <s v="30-06-2024 - Select to view climate statement documents"/>
    <x v="0"/>
    <x v="0"/>
    <s v="Have records and have submitted"/>
    <n v="2024"/>
    <s v="MICHAEL HILL INTERNATIONAL LIMITED"/>
    <d v="2024-06-30T00:00:00"/>
    <m/>
    <x v="0"/>
    <s v="Cohort 1 (â‰¤ Jun 2024)"/>
    <s v="['MHIL Exemption Notice NZ CRD 30 June 2024.pdf']"/>
    <n v="1"/>
    <n v="0"/>
  </r>
  <r>
    <n v="190"/>
    <x v="76"/>
    <s v="30-06-2025 - Select to view climate statement documents"/>
    <x v="0"/>
    <x v="0"/>
    <s v="Have records and have submitted"/>
    <n v="2025"/>
    <s v="MICHAEL HILL INTERNATIONAL LIMITED"/>
    <d v="2025-06-30T00:00:00"/>
    <m/>
    <x v="0"/>
    <s v="Cohort 2 (Jul 2024 â€“ Jun 2025)"/>
    <s v="['MHIL Exemption FY25.pdf']"/>
    <n v="1"/>
    <n v="0"/>
  </r>
  <r>
    <n v="191"/>
    <x v="77"/>
    <s v="31-12-2023 - Click to view Climate Statement/s"/>
    <x v="0"/>
    <x v="0"/>
    <s v="Have records and have submitted"/>
    <n v="2023"/>
    <s v="MILLENNIUM &amp; COPTHORNE HOTELS NEW ZEALAND LIMITED"/>
    <d v="2023-12-31T00:00:00"/>
    <n v="1"/>
    <x v="0"/>
    <s v="Cohort 1 (â‰¤ Jun 2024)"/>
    <s v="['MIL0019_Climate_Related_Disclosures_2023.pdf']"/>
    <n v="1"/>
    <n v="0"/>
  </r>
  <r>
    <n v="192"/>
    <x v="77"/>
    <s v="31-12-2024 - Select to view climate statement documents"/>
    <x v="0"/>
    <x v="0"/>
    <s v="Have records and have submitted"/>
    <n v="2024"/>
    <s v="MILLENNIUM &amp; COPTHORNE HOTELS NEW ZEALAND LIMITED"/>
    <d v="2024-12-31T00:00:00"/>
    <m/>
    <x v="0"/>
    <s v="Cohort 2 (Jul 2024 â€“ Jun 2025)"/>
    <s v="['MCK_FY24_Climate_Statement_FINAL_issued_April28_2025.pdf']"/>
    <n v="1"/>
    <n v="0"/>
  </r>
  <r>
    <n v="193"/>
    <x v="77"/>
    <s v="31-12-2025 - Due by 30-04-2026"/>
    <x v="0"/>
    <x v="0"/>
    <s v="Have records but not submitted"/>
    <n v="2025"/>
    <s v="MILLENNIUM &amp; COPTHORNE HOTELS NEW ZEALAND LIMITED"/>
    <d v="2025-12-31T00:00:00"/>
    <m/>
    <x v="1"/>
    <s v="Cohort 3 (Jul 2025 â€“ Jun 2026)"/>
    <s v="[]"/>
    <n v="0"/>
    <n v="1"/>
  </r>
  <r>
    <n v="194"/>
    <x v="78"/>
    <s v="30-06-2024 - Select to view climate statement documents"/>
    <x v="0"/>
    <x v="0"/>
    <s v="Have records and have submitted"/>
    <n v="2024"/>
    <s v="MOVE LOGISTICS GROUP LIMITED"/>
    <d v="2024-06-30T00:00:00"/>
    <m/>
    <x v="0"/>
    <s v="Cohort 1 (â‰¤ Jun 2024)"/>
    <s v="['MOVE Climate Statement 2024-v6.pdf']"/>
    <n v="1"/>
    <n v="0"/>
  </r>
  <r>
    <n v="195"/>
    <x v="78"/>
    <s v="30-06-2025 - Select to view climate statement documents"/>
    <x v="0"/>
    <x v="0"/>
    <s v="Have records and have submitted"/>
    <n v="2025"/>
    <s v="MOVE LOGISTICS GROUP LIMITED"/>
    <d v="2025-06-30T00:00:00"/>
    <m/>
    <x v="0"/>
    <s v="Cohort 2 (Jul 2024 â€“ Jun 2025)"/>
    <s v="['MOVE FY25 Climate Statement.pdf']"/>
    <n v="1"/>
    <n v="0"/>
  </r>
  <r>
    <n v="196"/>
    <x v="79"/>
    <s v="31-03-2024 - Select to view climate statement documents"/>
    <x v="0"/>
    <x v="0"/>
    <s v="Have records and have submitted"/>
    <n v="2024"/>
    <s v="MUFG BANK, LTD."/>
    <d v="2024-03-31T00:00:00"/>
    <m/>
    <x v="0"/>
    <s v="Cohort 1 (â‰¤ Jun 2024)"/>
    <s v="['MUFG Bank, Ltd..pdf', 'MUFG New Zealand Climate Report FY2023.pdf']"/>
    <n v="2"/>
    <n v="0"/>
  </r>
  <r>
    <n v="197"/>
    <x v="79"/>
    <s v="31-03-2026 - Due by 31-07-2026"/>
    <x v="0"/>
    <x v="0"/>
    <s v="Have records but not submitted"/>
    <n v="2026"/>
    <s v="MUFG BANK, LTD."/>
    <d v="2026-03-31T00:00:00"/>
    <m/>
    <x v="1"/>
    <s v="Cohort 3 (Jul 2025 â€“ Jun 2026)"/>
    <s v="[]"/>
    <n v="0"/>
    <n v="1"/>
  </r>
  <r>
    <n v="198"/>
    <x v="79"/>
    <s v="31-03-2025 - Select to view climate statement documents"/>
    <x v="0"/>
    <x v="0"/>
    <s v="Have records and have submitted"/>
    <n v="2025"/>
    <s v="MUFG BANK, LTD."/>
    <d v="2025-03-31T00:00:00"/>
    <m/>
    <x v="0"/>
    <s v="Cohort 2 (Jul 2024 â€“ Jun 2025)"/>
    <s v="['MUFG Bank, Ltd. 31 March 2025.pdf', 'MUFG New Zealand Climate Report 31 March 2025.pdf']"/>
    <n v="2"/>
    <n v="0"/>
  </r>
  <r>
    <n v="199"/>
    <x v="80"/>
    <s v="30-09-2024 - Not required to lodge"/>
    <x v="0"/>
    <x v="0"/>
    <m/>
    <n v="2024"/>
    <s v="NAPIER PORT HOLDINGS LIMITED"/>
    <d v="2024-09-30T00:00:00"/>
    <m/>
    <x v="2"/>
    <s v="Cohort 2 (Jul 2024 â€“ Jun 2025)"/>
    <s v="['2024 Climate Change Report (FINAL) - signed.pdf']"/>
    <n v="1"/>
    <n v="0"/>
  </r>
  <r>
    <n v="200"/>
    <x v="80"/>
    <s v="30-09-2024 - Select to view climate statement documents"/>
    <x v="0"/>
    <x v="0"/>
    <s v="Have records and have submitted"/>
    <n v="2024"/>
    <s v="NAPIER PORT HOLDINGS LIMITED"/>
    <d v="2024-09-30T00:00:00"/>
    <m/>
    <x v="0"/>
    <s v="Cohort 2 (Jul 2024 â€“ Jun 2025)"/>
    <s v="['2024 Climate Change Report (FINAL) - signed.pdf']"/>
    <n v="1"/>
    <n v="0"/>
  </r>
  <r>
    <n v="201"/>
    <x v="80"/>
    <s v="30-09-2025 - Select to view climate statement documents"/>
    <x v="0"/>
    <x v="0"/>
    <s v="Have records and have submitted"/>
    <n v="2025"/>
    <s v="NAPIER PORT HOLDINGS LIMITED"/>
    <d v="2025-09-30T00:00:00"/>
    <m/>
    <x v="0"/>
    <s v="Cohort 3 (Jul 2025 â€“ Jun 2026)"/>
    <s v="['NPH - Climate Change Related Disclosure Report - November 2025.pdf']"/>
    <n v="1"/>
    <n v="0"/>
  </r>
  <r>
    <n v="202"/>
    <x v="81"/>
    <s v="31-03-2024 - Select to view climate statement documents"/>
    <x v="0"/>
    <x v="0"/>
    <s v="Have records and have submitted"/>
    <n v="2024"/>
    <s v="NELSON BUILDING SOCIETY"/>
    <d v="2024-03-31T00:00:00"/>
    <m/>
    <x v="0"/>
    <s v="Cohort 1 (â‰¤ Jun 2024)"/>
    <s v="['NBS-Climate-Related-Disclosure-2024.pdf']"/>
    <n v="1"/>
    <n v="0"/>
  </r>
  <r>
    <n v="203"/>
    <x v="81"/>
    <s v="31-03-2026 - Due by 31-07-2026"/>
    <x v="0"/>
    <x v="0"/>
    <s v="Have records but not submitted"/>
    <n v="2026"/>
    <s v="NELSON BUILDING SOCIETY"/>
    <d v="2026-03-31T00:00:00"/>
    <m/>
    <x v="1"/>
    <s v="Cohort 3 (Jul 2025 â€“ Jun 2026)"/>
    <s v="[]"/>
    <n v="0"/>
    <n v="1"/>
  </r>
  <r>
    <n v="204"/>
    <x v="81"/>
    <s v="31-03-2025 - Select to view climate statement documents"/>
    <x v="0"/>
    <x v="0"/>
    <s v="Have records and have submitted"/>
    <n v="2025"/>
    <s v="NELSON BUILDING SOCIETY"/>
    <d v="2025-03-31T00:00:00"/>
    <m/>
    <x v="0"/>
    <s v="Cohort 2 (Jul 2024 â€“ Jun 2025)"/>
    <s v="['NBS-Climate-Related-Disclosure-2025.pdf']"/>
    <n v="1"/>
    <n v="0"/>
  </r>
  <r>
    <n v="205"/>
    <x v="82"/>
    <s v="31-01-2025 - Select to view climate statement documents"/>
    <x v="0"/>
    <x v="0"/>
    <s v="Have records and have submitted"/>
    <n v="2025"/>
    <s v="NEW ZEALAND KING SALMON INVESTMENTS LIMITED"/>
    <d v="2025-01-31T00:00:00"/>
    <m/>
    <x v="0"/>
    <s v="Cohort 2 (Jul 2024 â€“ Jun 2025)"/>
    <s v="['New Zealand King Salmon FY25 Climate-Related Disclosures.pdf']"/>
    <n v="1"/>
    <n v="0"/>
  </r>
  <r>
    <n v="206"/>
    <x v="82"/>
    <s v="31-01-2024 - Click to view Climate Statement/s"/>
    <x v="0"/>
    <x v="0"/>
    <s v="Have records and have submitted"/>
    <n v="2024"/>
    <s v="NEW ZEALAND KING SALMON INVESTMENTS LIMITED"/>
    <d v="2024-01-31T00:00:00"/>
    <m/>
    <x v="0"/>
    <s v="Cohort 1 (â‰¤ Jun 2024)"/>
    <s v="['Climate-Related Disclosures.pdf']"/>
    <n v="1"/>
    <n v="0"/>
  </r>
  <r>
    <n v="207"/>
    <x v="82"/>
    <s v="31-01-2026 - Due by 31-05-2026"/>
    <x v="0"/>
    <x v="0"/>
    <s v="Have records but not submitted"/>
    <n v="2026"/>
    <s v="NEW ZEALAND KING SALMON INVESTMENTS LIMITED"/>
    <d v="2026-01-31T00:00:00"/>
    <m/>
    <x v="1"/>
    <s v="Cohort 3 (Jul 2025 â€“ Jun 2026)"/>
    <s v="[]"/>
    <n v="0"/>
    <n v="1"/>
  </r>
  <r>
    <n v="208"/>
    <x v="83"/>
    <s v="30-06-2025 - Select to view climate statement documents"/>
    <x v="0"/>
    <x v="0"/>
    <s v="Have records and have submitted"/>
    <n v="2025"/>
    <s v="NEW ZEALAND LOCAL GOVERNMENT FUNDING AGENCY LIMITED"/>
    <d v="2025-06-30T00:00:00"/>
    <m/>
    <x v="0"/>
    <s v="Cohort 2 (Jul 2024 â€“ Jun 2025)"/>
    <s v="['Climate Statement 2025-Exemption.pdf']"/>
    <n v="1"/>
    <n v="0"/>
  </r>
  <r>
    <n v="209"/>
    <x v="83"/>
    <s v="30-06-2024 - Select to view climate statement documents"/>
    <x v="0"/>
    <x v="0"/>
    <s v="Have records and have submitted"/>
    <n v="2024"/>
    <s v="NEW ZEALAND LOCAL GOVERNMENT FUNDING AGENCY LIMITED"/>
    <d v="2024-06-30T00:00:00"/>
    <m/>
    <x v="0"/>
    <s v="Cohort 1 (â‰¤ Jun 2024)"/>
    <s v="['2406 Climate-Related-Disclosures-2024.pdf']"/>
    <n v="1"/>
    <n v="0"/>
  </r>
  <r>
    <n v="210"/>
    <x v="84"/>
    <s v="31-12-2024 - Select to view climate statement documents"/>
    <x v="0"/>
    <x v="0"/>
    <s v="Have records and have submitted"/>
    <n v="2024"/>
    <s v="NEW ZEALAND RURAL LAND COMPANY LIMITED"/>
    <d v="2024-12-31T00:00:00"/>
    <m/>
    <x v="0"/>
    <s v="Cohort 2 (Jul 2024 â€“ Jun 2025)"/>
    <s v="['NZL CRD Climate Statement 2024.pdf']"/>
    <n v="1"/>
    <n v="0"/>
  </r>
  <r>
    <n v="211"/>
    <x v="84"/>
    <s v="31-12-2023 - Click to view Climate Statement/s"/>
    <x v="0"/>
    <x v="0"/>
    <s v="Have records and have submitted"/>
    <n v="2023"/>
    <s v="NEW ZEALAND RURAL LAND COMPANY LIMITED"/>
    <d v="2023-12-31T00:00:00"/>
    <n v="1"/>
    <x v="0"/>
    <s v="Cohort 1 (â‰¤ Jun 2024)"/>
    <s v="['NZL Climate Related Disclosure.pdf']"/>
    <n v="1"/>
    <n v="0"/>
  </r>
  <r>
    <n v="212"/>
    <x v="84"/>
    <s v="31-12-2025 - Due by 30-04-2026"/>
    <x v="0"/>
    <x v="0"/>
    <s v="Have records but not submitted"/>
    <n v="2025"/>
    <s v="NEW ZEALAND RURAL LAND COMPANY LIMITED"/>
    <d v="2025-12-31T00:00:00"/>
    <m/>
    <x v="1"/>
    <s v="Cohort 3 (Jul 2025 â€“ Jun 2026)"/>
    <s v="[]"/>
    <n v="0"/>
    <n v="1"/>
  </r>
  <r>
    <n v="213"/>
    <x v="85"/>
    <s v="30-06-2024 - Select to view climate statement documents"/>
    <x v="0"/>
    <x v="0"/>
    <s v="Have records and have submitted"/>
    <n v="2024"/>
    <s v="NIB NZ LIMITED"/>
    <d v="2024-06-30T00:00:00"/>
    <m/>
    <x v="0"/>
    <s v="Cohort 1 (â‰¤ Jun 2024)"/>
    <s v="['nib NZ Climate Related Disclosure_FINAL_R3.pdf']"/>
    <n v="1"/>
    <n v="0"/>
  </r>
  <r>
    <n v="214"/>
    <x v="85"/>
    <s v="30-06-2025 - Select to view climate statement documents"/>
    <x v="0"/>
    <x v="0"/>
    <s v="Have records and have submitted"/>
    <n v="2025"/>
    <s v="NIB NZ LIMITED"/>
    <d v="2025-06-30T00:00:00"/>
    <m/>
    <x v="0"/>
    <s v="Cohort 2 (Jul 2024 â€“ Jun 2025)"/>
    <s v="['nib nz 2025 Climate Related Disclosure.pdf']"/>
    <n v="1"/>
    <n v="0"/>
  </r>
  <r>
    <n v="215"/>
    <x v="86"/>
    <s v="30-09-2024 - Select to view climate statement documents"/>
    <x v="0"/>
    <x v="0"/>
    <s v="Have records and have submitted"/>
    <n v="2024"/>
    <s v="NUFARM FINANCE (NZ) LIMITED"/>
    <d v="2024-09-30T00:00:00"/>
    <m/>
    <x v="0"/>
    <s v="Cohort 2 (Jul 2024 â€“ Jun 2025)"/>
    <s v="['NFF Exemption Notice Climate Reporting 30 September 2024 MBIE 6.11.2024.pdf']"/>
    <n v="1"/>
    <n v="0"/>
  </r>
  <r>
    <n v="216"/>
    <x v="86"/>
    <s v="30-09-2024 - Not required to lodge"/>
    <x v="0"/>
    <x v="0"/>
    <m/>
    <n v="2024"/>
    <s v="NUFARM FINANCE (NZ) LIMITED"/>
    <d v="2024-09-30T00:00:00"/>
    <m/>
    <x v="2"/>
    <s v="Cohort 2 (Jul 2024 â€“ Jun 2025)"/>
    <s v="['NFF Exemption Notice Climate Reporting 30 September 2024 MBIE 6.11.2024.pdf']"/>
    <n v="1"/>
    <n v="0"/>
  </r>
  <r>
    <n v="217"/>
    <x v="86"/>
    <s v="30-09-2025 - Select to view climate statement documents"/>
    <x v="0"/>
    <x v="0"/>
    <s v="Have records and have submitted"/>
    <n v="2025"/>
    <s v="NUFARM FINANCE (NZ) LIMITED"/>
    <d v="2025-09-30T00:00:00"/>
    <m/>
    <x v="0"/>
    <s v="Cohort 3 (Jul 2025 â€“ Jun 2026)"/>
    <s v="['NFF Exemption Notice Climate Reporting 30 September 2025.pdf']"/>
    <n v="1"/>
    <n v="0"/>
  </r>
  <r>
    <n v="218"/>
    <x v="87"/>
    <s v="31-12-2024 - Select to view climate statement documents"/>
    <x v="0"/>
    <x v="0"/>
    <s v="Have records and have submitted"/>
    <n v="2024"/>
    <s v="NZME LIMITED"/>
    <d v="2024-12-31T00:00:00"/>
    <m/>
    <x v="0"/>
    <s v="Cohort 2 (Jul 2024 â€“ Jun 2025)"/>
    <s v="['NZME Annual Report 2024 (including climate statement).pdf']"/>
    <n v="1"/>
    <n v="0"/>
  </r>
  <r>
    <n v="219"/>
    <x v="87"/>
    <s v="31-12-2023 - Click to view Climate Statement/s"/>
    <x v="0"/>
    <x v="0"/>
    <s v="Have records and have submitted"/>
    <n v="2023"/>
    <s v="NZME LIMITED"/>
    <d v="2023-12-31T00:00:00"/>
    <n v="1"/>
    <x v="0"/>
    <s v="Cohort 1 (â‰¤ Jun 2024)"/>
    <s v="['NZME Annual Report 2023 (including climate statement).pdf']"/>
    <n v="1"/>
    <n v="0"/>
  </r>
  <r>
    <n v="220"/>
    <x v="87"/>
    <s v="31-12-2025 - Due by 30-04-2026"/>
    <x v="0"/>
    <x v="0"/>
    <s v="Have records but not submitted"/>
    <n v="2025"/>
    <s v="NZME LIMITED"/>
    <d v="2025-12-31T00:00:00"/>
    <m/>
    <x v="1"/>
    <s v="Cohort 3 (Jul 2025 â€“ Jun 2026)"/>
    <s v="[]"/>
    <n v="0"/>
    <n v="1"/>
  </r>
  <r>
    <n v="221"/>
    <x v="88"/>
    <s v="31-12-2024 - Select to view climate statement documents"/>
    <x v="0"/>
    <x v="0"/>
    <s v="Have records and have submitted"/>
    <n v="2024"/>
    <s v="NZX LIMITED"/>
    <d v="2024-12-31T00:00:00"/>
    <m/>
    <x v="0"/>
    <s v="Cohort 2 (Jul 2024 â€“ Jun 2025)"/>
    <s v="['NZX Annual Report 2024 (including climate statement).pdf']"/>
    <n v="1"/>
    <n v="0"/>
  </r>
  <r>
    <n v="222"/>
    <x v="88"/>
    <s v="31-12-2023 - Click to view Climate Statement/s"/>
    <x v="0"/>
    <x v="0"/>
    <s v="Have records and have submitted"/>
    <n v="2023"/>
    <s v="NZX LIMITED"/>
    <d v="2023-12-31T00:00:00"/>
    <n v="1"/>
    <x v="0"/>
    <s v="Cohort 1 (â‰¤ Jun 2024)"/>
    <s v="['NZX Annual Report 2023 (including climate statement).pdf']"/>
    <n v="1"/>
    <n v="0"/>
  </r>
  <r>
    <n v="223"/>
    <x v="88"/>
    <s v="31-12-2025 - Due by 30-04-2026"/>
    <x v="0"/>
    <x v="0"/>
    <s v="Have records but not submitted"/>
    <n v="2025"/>
    <s v="NZX LIMITED"/>
    <d v="2025-12-31T00:00:00"/>
    <m/>
    <x v="1"/>
    <s v="Cohort 3 (Jul 2025 â€“ Jun 2026)"/>
    <s v="[]"/>
    <n v="0"/>
    <n v="1"/>
  </r>
  <r>
    <n v="224"/>
    <x v="89"/>
    <s v="31-03-2024 - Click to view Climate Statement/s"/>
    <x v="0"/>
    <x v="0"/>
    <s v="Have records and have submitted"/>
    <n v="2024"/>
    <s v="OCEANIA HEALTHCARE LIMITED"/>
    <d v="2024-03-31T00:00:00"/>
    <m/>
    <x v="0"/>
    <s v="Cohort 1 (â‰¤ Jun 2024)"/>
    <s v="['Oceania Healthcare FY2024 Climate-related Risk Disclosure.pdf']"/>
    <n v="1"/>
    <n v="0"/>
  </r>
  <r>
    <n v="225"/>
    <x v="89"/>
    <s v="31-03-2026 - Due by 31-07-2026"/>
    <x v="0"/>
    <x v="0"/>
    <s v="Have records but not submitted"/>
    <n v="2026"/>
    <s v="OCEANIA HEALTHCARE LIMITED"/>
    <d v="2026-03-31T00:00:00"/>
    <m/>
    <x v="1"/>
    <s v="Cohort 3 (Jul 2025 â€“ Jun 2026)"/>
    <s v="[]"/>
    <n v="0"/>
    <n v="1"/>
  </r>
  <r>
    <n v="226"/>
    <x v="89"/>
    <s v="31-03-2025 - Select to view climate statement documents"/>
    <x v="0"/>
    <x v="0"/>
    <s v="Have records and have submitted"/>
    <n v="2025"/>
    <s v="OCEANIA HEALTHCARE LIMITED"/>
    <d v="2025-03-31T00:00:00"/>
    <m/>
    <x v="0"/>
    <s v="Cohort 2 (Jul 2024 â€“ Jun 2025)"/>
    <s v="['Oceania Healthcare FY2025 Climate-related Risk Disclosure.pdf']"/>
    <n v="1"/>
    <n v="0"/>
  </r>
  <r>
    <n v="227"/>
    <x v="90"/>
    <s v="31-03-2024 - Select to view climate statement documents"/>
    <x v="0"/>
    <x v="0"/>
    <s v="Have records and have submitted"/>
    <n v="2024"/>
    <s v="PACIFIC EDGE LIMITED"/>
    <d v="2024-03-31T00:00:00"/>
    <m/>
    <x v="0"/>
    <s v="Cohort 1 (â‰¤ Jun 2024)"/>
    <s v="['PEB Climate Report 24.pdf']"/>
    <n v="1"/>
    <n v="0"/>
  </r>
  <r>
    <n v="228"/>
    <x v="90"/>
    <s v="31-03-2026 - Due by 31-07-2026"/>
    <x v="0"/>
    <x v="0"/>
    <s v="Have records but not submitted"/>
    <n v="2026"/>
    <s v="PACIFIC EDGE LIMITED"/>
    <d v="2026-03-31T00:00:00"/>
    <m/>
    <x v="1"/>
    <s v="Cohort 3 (Jul 2025 â€“ Jun 2026)"/>
    <s v="[]"/>
    <n v="0"/>
    <n v="1"/>
  </r>
  <r>
    <n v="229"/>
    <x v="90"/>
    <s v="31-03-2025 - Select to view climate statement documents"/>
    <x v="0"/>
    <x v="0"/>
    <s v="Have records and have submitted"/>
    <n v="2025"/>
    <s v="PACIFIC EDGE LIMITED"/>
    <d v="2025-03-31T00:00:00"/>
    <m/>
    <x v="0"/>
    <s v="Cohort 2 (Jul 2024 â€“ Jun 2025)"/>
    <s v="['Pacific Edge Limited Final Climate Report FY25.pdf']"/>
    <n v="1"/>
    <n v="0"/>
  </r>
  <r>
    <n v="230"/>
    <x v="91"/>
    <s v="31-03-2024 - Select to view climate statement documents"/>
    <x v="0"/>
    <x v="0"/>
    <s v="Have records and have submitted"/>
    <n v="2024"/>
    <s v="PARTNERS LIFE LIMITED"/>
    <d v="2024-03-31T00:00:00"/>
    <m/>
    <x v="0"/>
    <s v="Cohort 1 (â‰¤ Jun 2024)"/>
    <s v="['Partners Life Limited Climate Statements 31 March 2024 (stand alone).pdf']"/>
    <n v="1"/>
    <n v="0"/>
  </r>
  <r>
    <n v="231"/>
    <x v="91"/>
    <s v="31-03-2025 - Select to view climate statement documents"/>
    <x v="0"/>
    <x v="0"/>
    <s v="Have records and have submitted"/>
    <n v="2025"/>
    <s v="PARTNERS LIFE LIMITED"/>
    <d v="2025-03-31T00:00:00"/>
    <m/>
    <x v="0"/>
    <s v="Cohort 2 (Jul 2024 â€“ Jun 2025)"/>
    <s v="['PLL Financial Statements Signed.pdf']"/>
    <n v="1"/>
    <n v="0"/>
  </r>
  <r>
    <n v="232"/>
    <x v="91"/>
    <s v="31-03-2026 - Due by 31-07-2026"/>
    <x v="0"/>
    <x v="0"/>
    <s v="Have records but not submitted"/>
    <n v="2026"/>
    <s v="PARTNERS LIFE LIMITED"/>
    <d v="2026-03-31T00:00:00"/>
    <m/>
    <x v="1"/>
    <s v="Cohort 3 (Jul 2025 â€“ Jun 2026)"/>
    <s v="[]"/>
    <n v="0"/>
    <n v="1"/>
  </r>
  <r>
    <n v="233"/>
    <x v="92"/>
    <s v="30-06-2024 - Select to view climate statement documents"/>
    <x v="0"/>
    <x v="0"/>
    <s v="Have records and have submitted"/>
    <n v="2024"/>
    <s v="PGG WRIGHTSON LIMITED"/>
    <d v="2024-06-30T00:00:00"/>
    <m/>
    <x v="0"/>
    <s v="Cohort 1 (â‰¤ Jun 2024)"/>
    <s v="['PGW Sustainability Report 2024.pdf']"/>
    <n v="1"/>
    <n v="0"/>
  </r>
  <r>
    <n v="234"/>
    <x v="92"/>
    <s v="30-06-2025 - Select to view climate statement documents"/>
    <x v="0"/>
    <x v="0"/>
    <s v="Have records and have submitted"/>
    <n v="2025"/>
    <s v="PGG WRIGHTSON LIMITED"/>
    <d v="2025-06-30T00:00:00"/>
    <m/>
    <x v="0"/>
    <s v="Cohort 2 (Jul 2024 â€“ Jun 2025)"/>
    <s v="['PGW GHG Assurance Statement 2025 - Oxygen Consulting 2025-09-16.pdf', 'PGW Sustainability Report and Climate Statement 2025.pdf']"/>
    <n v="2"/>
    <n v="0"/>
  </r>
  <r>
    <n v="235"/>
    <x v="93"/>
    <s v="30-06-2024 - Select to view climate statement documents"/>
    <x v="0"/>
    <x v="0"/>
    <s v="Have records and have submitted"/>
    <n v="2024"/>
    <s v="PORT OF TAURANGA LIMITED"/>
    <d v="2024-06-30T00:00:00"/>
    <m/>
    <x v="0"/>
    <s v="Cohort 1 (â‰¤ Jun 2024)"/>
    <s v="['Port of Tauranga CRD report FY2024 (1).pdf']"/>
    <n v="1"/>
    <n v="0"/>
  </r>
  <r>
    <n v="236"/>
    <x v="93"/>
    <s v="30-06-2025 - Select to view climate statement documents"/>
    <x v="0"/>
    <x v="0"/>
    <s v="Have records and have submitted"/>
    <n v="2025"/>
    <s v="PORT OF TAURANGA LIMITED"/>
    <d v="2025-06-30T00:00:00"/>
    <m/>
    <x v="0"/>
    <s v="Cohort 2 (Jul 2024 â€“ Jun 2025)"/>
    <s v="['Port of Tauranga CRD report 2025.pdf', 'Port of Tauranga FY25 GHG Assurance Report_.pdf']"/>
    <n v="2"/>
    <n v="0"/>
  </r>
  <r>
    <n v="237"/>
    <x v="94"/>
    <s v="30-06-2024 - Select to view climate statement documents"/>
    <x v="0"/>
    <x v="0"/>
    <s v="Have records and have submitted"/>
    <n v="2024"/>
    <s v="PRECINCT PROPERTIES NEW ZEALAND LIMITED"/>
    <d v="2024-06-30T00:00:00"/>
    <m/>
    <x v="0"/>
    <s v="Cohort 1 (â‰¤ Jun 2024)"/>
    <s v="['Climate Related Disclosures_Oct2024.pdf', 'Precinct cover letter - CRD Statements 2024.pdf']"/>
    <n v="2"/>
    <n v="0"/>
  </r>
  <r>
    <n v="238"/>
    <x v="94"/>
    <s v="30-06-2025 - Select to view climate statement documents"/>
    <x v="0"/>
    <x v="0"/>
    <s v="Have records and have submitted"/>
    <n v="2025"/>
    <s v="PRECINCT PROPERTIES NEW ZEALAND LIMITED"/>
    <d v="2025-06-30T00:00:00"/>
    <m/>
    <x v="0"/>
    <s v="Cohort 2 (Jul 2024 â€“ Jun 2025)"/>
    <s v="['Climate Related Disclosures_clean 28 Oct 2025.pdf', 'Precinct cover letter - CRD Statements 2025.pdf']"/>
    <n v="2"/>
    <n v="0"/>
  </r>
  <r>
    <n v="239"/>
    <x v="95"/>
    <s v="30-06-2024 - Select to view climate statement documents"/>
    <x v="0"/>
    <x v="0"/>
    <s v="Have records and have submitted"/>
    <n v="2024"/>
    <s v="PROPERTY FOR INDUSTRY LIMITED"/>
    <d v="2024-06-30T00:00:00"/>
    <m/>
    <x v="0"/>
    <s v="Cohort 1 (â‰¤ Jun 2024)"/>
    <s v="['PFI - FP24 - Climate Related Disclosures.pdf']"/>
    <n v="1"/>
    <n v="0"/>
  </r>
  <r>
    <n v="240"/>
    <x v="95"/>
    <s v="31-12-2023 - Click to view Climate Statement/s"/>
    <x v="0"/>
    <x v="0"/>
    <s v="Have records and have submitted"/>
    <n v="2023"/>
    <s v="PROPERTY FOR INDUSTRY LIMITED"/>
    <d v="2023-12-31T00:00:00"/>
    <n v="1"/>
    <x v="0"/>
    <s v="Cohort 1 (â‰¤ Jun 2024)"/>
    <s v="['2023 12 31 - PFI - Climate-related Disclosures - Signed.pdf']"/>
    <n v="1"/>
    <n v="0"/>
  </r>
  <r>
    <n v="241"/>
    <x v="95"/>
    <s v="30-06-2025 - Select to view climate statement documents"/>
    <x v="0"/>
    <x v="0"/>
    <s v="Have records and have submitted"/>
    <n v="2025"/>
    <s v="PROPERTY FOR INDUSTRY LIMITED"/>
    <d v="2025-06-30T00:00:00"/>
    <m/>
    <x v="0"/>
    <s v="Cohort 2 (Jul 2024 â€“ Jun 2025)"/>
    <s v="['2025 06 30 - PFI - FY25 Sustainability and Climate Report - FINAL.pdf', '2025 09 10 - PFI - Notice re reliance on Scope 3 assurance exemption - signed.pdf']"/>
    <n v="2"/>
    <n v="0"/>
  </r>
  <r>
    <n v="242"/>
    <x v="96"/>
    <s v="31-12-2024 - Select to view climate statement documents"/>
    <x v="0"/>
    <x v="0"/>
    <s v="Have records and have submitted"/>
    <n v="2024"/>
    <s v="QBE INSURANCE (AUSTRALIA) LIMITED"/>
    <d v="2024-12-31T00:00:00"/>
    <m/>
    <x v="0"/>
    <s v="Cohort 2 (Jul 2024 â€“ Jun 2025)"/>
    <s v="['QBE NZ Climate Statement 2024 (with SH and CE signature).pdf']"/>
    <n v="1"/>
    <n v="0"/>
  </r>
  <r>
    <n v="243"/>
    <x v="96"/>
    <s v="31-12-2023 - Click to view Climate Statement/s"/>
    <x v="0"/>
    <x v="0"/>
    <s v="Have records and have submitted"/>
    <n v="2023"/>
    <s v="QBE INSURANCE (AUSTRALIA) LIMITED"/>
    <d v="2023-12-31T00:00:00"/>
    <n v="1"/>
    <x v="0"/>
    <s v="Cohort 1 (â‰¤ Jun 2024)"/>
    <s v="['QBE_NZ Climate Statement.pdf']"/>
    <n v="1"/>
    <n v="0"/>
  </r>
  <r>
    <n v="244"/>
    <x v="96"/>
    <s v="31-12-2025 - Select to view climate statement documents"/>
    <x v="0"/>
    <x v="0"/>
    <s v="Have records and have submitted"/>
    <n v="2025"/>
    <s v="QBE INSURANCE (AUSTRALIA) LIMITED"/>
    <d v="2025-12-31T00:00:00"/>
    <m/>
    <x v="0"/>
    <s v="Cohort 3 (Jul 2025 â€“ Jun 2026)"/>
    <s v="['1. QBE Group FS - FY25.pdf', '2. QIA NZ FS - FY25.pdf', '2. Statement accompanies the QIA NZ FS - FY25.pdf', '3. CRD Exemption Notice.pdf', '3. Letter Confirming Reliance on CRD Exemption Notice - FY25.pdf']"/>
    <n v="5"/>
    <n v="0"/>
  </r>
  <r>
    <n v="245"/>
    <x v="97"/>
    <s v="30-06-2024 - Select to view climate statement documents"/>
    <x v="0"/>
    <x v="0"/>
    <s v="Have records and have submitted"/>
    <n v="2024"/>
    <s v="QUAYSIDE HOLDINGS LIMITED"/>
    <d v="2024-06-30T00:00:00"/>
    <m/>
    <x v="0"/>
    <s v="Cohort 1 (â‰¤ Jun 2024)"/>
    <s v="['Quayside Holdings Limited FY24 Climate Related Disclosures.pdf']"/>
    <n v="1"/>
    <n v="0"/>
  </r>
  <r>
    <n v="246"/>
    <x v="97"/>
    <s v="30-06-2025 - Select to view climate statement documents"/>
    <x v="0"/>
    <x v="0"/>
    <s v="Have records and have submitted"/>
    <n v="2025"/>
    <s v="QUAYSIDE HOLDINGS LIMITED"/>
    <d v="2025-06-30T00:00:00"/>
    <m/>
    <x v="0"/>
    <s v="Cohort 2 (Jul 2024 â€“ Jun 2025)"/>
    <s v="['FY25 CLIMATE DISCLOSURE_231025.pdf']"/>
    <n v="1"/>
    <n v="0"/>
  </r>
  <r>
    <n v="247"/>
    <x v="98"/>
    <s v="31-12-2023 - Click to view Climate Statement/s"/>
    <x v="0"/>
    <x v="0"/>
    <s v="Have records and have submitted"/>
    <n v="2023"/>
    <s v="RABOBANK NEW ZEALAND LIMITED"/>
    <d v="2023-12-31T00:00:00"/>
    <n v="1"/>
    <x v="0"/>
    <s v="Cohort 1 (â‰¤ Jun 2024)"/>
    <s v="['Rabobank New Zealand Limited 2023 Climate Statements.pdf']"/>
    <n v="1"/>
    <n v="0"/>
  </r>
  <r>
    <n v="248"/>
    <x v="98"/>
    <s v="31-12-2024 - Select to view climate statement documents"/>
    <x v="0"/>
    <x v="0"/>
    <s v="Have records and have submitted"/>
    <n v="2024"/>
    <s v="RABOBANK NEW ZEALAND LIMITED"/>
    <d v="2024-12-31T00:00:00"/>
    <m/>
    <x v="0"/>
    <s v="Cohort 2 (Jul 2024 â€“ Jun 2025)"/>
    <s v="['ClimateStatements_2024_RNZL_Final.pdf']"/>
    <n v="1"/>
    <n v="0"/>
  </r>
  <r>
    <n v="249"/>
    <x v="98"/>
    <s v="31-12-2025 - Select to view climate statement documents"/>
    <x v="0"/>
    <x v="0"/>
    <s v="Have records and have submitted"/>
    <n v="2025"/>
    <s v="RABOBANK NEW ZEALAND LIMITED"/>
    <d v="2025-12-31T00:00:00"/>
    <m/>
    <x v="0"/>
    <s v="Cohort 3 (Jul 2025 â€“ Jun 2026)"/>
    <s v="['ClimateStatements_2025_RNZL_Final.pdf']"/>
    <n v="1"/>
    <n v="0"/>
  </r>
  <r>
    <n v="250"/>
    <x v="99"/>
    <s v="31-03-2024 - Select to view climate statement documents"/>
    <x v="0"/>
    <x v="0"/>
    <s v="Have records and have submitted"/>
    <n v="2024"/>
    <s v="RADIUS RESIDENTIAL CARE LIMITED"/>
    <d v="2024-03-31T00:00:00"/>
    <m/>
    <x v="0"/>
    <s v="Cohort 1 (â‰¤ Jun 2024)"/>
    <s v="['Radius Residential Care Ltd - CRD Report - FY24.pdf']"/>
    <n v="1"/>
    <n v="0"/>
  </r>
  <r>
    <n v="251"/>
    <x v="99"/>
    <s v="31-03-2025 - Select to view climate statement documents"/>
    <x v="0"/>
    <x v="0"/>
    <s v="Have records and have submitted"/>
    <n v="2025"/>
    <s v="RADIUS RESIDENTIAL CARE LIMITED"/>
    <d v="2025-03-31T00:00:00"/>
    <m/>
    <x v="0"/>
    <s v="Cohort 2 (Jul 2024 â€“ Jun 2025)"/>
    <s v="['RAD - Radius Care CRD 2025.pdf']"/>
    <n v="1"/>
    <n v="0"/>
  </r>
  <r>
    <n v="252"/>
    <x v="99"/>
    <s v="31-03-2026 - Due by 31-07-2026"/>
    <x v="0"/>
    <x v="0"/>
    <s v="Have records but not submitted"/>
    <n v="2026"/>
    <s v="RADIUS RESIDENTIAL CARE LIMITED"/>
    <d v="2026-03-31T00:00:00"/>
    <m/>
    <x v="1"/>
    <s v="Cohort 3 (Jul 2025 â€“ Jun 2026)"/>
    <s v="[]"/>
    <n v="0"/>
    <n v="1"/>
  </r>
  <r>
    <n v="253"/>
    <x v="100"/>
    <s v="31-03-2024 - Select to view climate statement documents"/>
    <x v="0"/>
    <x v="0"/>
    <s v="Have records and have submitted"/>
    <n v="2024"/>
    <s v="RAKON LIMITED"/>
    <d v="2024-03-31T00:00:00"/>
    <m/>
    <x v="0"/>
    <s v="Cohort 1 (â‰¤ Jun 2024)"/>
    <s v="['Rakon Limited Climate Statement July 2024.pdf']"/>
    <n v="1"/>
    <n v="0"/>
  </r>
  <r>
    <n v="254"/>
    <x v="100"/>
    <s v="31-03-2025 - Select to view climate statement documents"/>
    <x v="0"/>
    <x v="0"/>
    <s v="Have records and have submitted"/>
    <n v="2025"/>
    <s v="RAKON LIMITED"/>
    <d v="2025-03-31T00:00:00"/>
    <m/>
    <x v="0"/>
    <s v="Cohort 2 (Jul 2024 â€“ Jun 2025)"/>
    <s v="['RAKON Climate Statement 2025.pdf']"/>
    <n v="1"/>
    <n v="0"/>
  </r>
  <r>
    <n v="255"/>
    <x v="100"/>
    <s v="31-03-2026 - Due by 31-07-2026"/>
    <x v="0"/>
    <x v="0"/>
    <s v="Have records but not submitted"/>
    <n v="2026"/>
    <s v="RAKON LIMITED"/>
    <d v="2026-03-31T00:00:00"/>
    <m/>
    <x v="1"/>
    <s v="Cohort 3 (Jul 2025 â€“ Jun 2026)"/>
    <s v="[]"/>
    <n v="0"/>
    <n v="1"/>
  </r>
  <r>
    <n v="256"/>
    <x v="101"/>
    <s v="31-12-2024 - Select to view climate statement documents"/>
    <x v="0"/>
    <x v="0"/>
    <s v="Have records and have submitted"/>
    <n v="2024"/>
    <s v="RESOLUTION LIFE AUSTRALASIA LIMITED"/>
    <d v="2024-12-31T00:00:00"/>
    <m/>
    <x v="0"/>
    <s v="Cohort 2 (Jul 2024 â€“ Jun 2025)"/>
    <s v="['RLAL-NZ Climate-Disclosures Signoff Exemption (1).docx.pdf', 'RLAL_NZ Climate Related Disclosure 2024.pdf']"/>
    <n v="2"/>
    <n v="0"/>
  </r>
  <r>
    <n v="257"/>
    <x v="101"/>
    <s v="31-12-2023 - Click to view Climate Statement/s"/>
    <x v="0"/>
    <x v="0"/>
    <s v="Have records and have submitted"/>
    <n v="2023"/>
    <s v="RESOLUTION LIFE AUSTRALASIA LIMITED"/>
    <d v="2023-12-31T00:00:00"/>
    <n v="1"/>
    <x v="0"/>
    <s v="Cohort 1 (â‰¤ Jun 2024)"/>
    <s v="['CRD 2023 CEO Declaration.pdf', 'RLAL-NZ Climate-Related Disclosures 2023.pdf']"/>
    <n v="2"/>
    <n v="0"/>
  </r>
  <r>
    <n v="258"/>
    <x v="101"/>
    <s v="31-12-2025 - Due by 30-04-2026"/>
    <x v="0"/>
    <x v="0"/>
    <s v="Have records but not submitted"/>
    <n v="2025"/>
    <s v="RESOLUTION LIFE AUSTRALASIA LIMITED"/>
    <d v="2025-12-31T00:00:00"/>
    <m/>
    <x v="1"/>
    <s v="Cohort 3 (Jul 2025 â€“ Jun 2026)"/>
    <s v="[]"/>
    <n v="0"/>
    <n v="1"/>
  </r>
  <r>
    <n v="259"/>
    <x v="102"/>
    <s v="31-12-2024 - Select to view climate statement documents"/>
    <x v="0"/>
    <x v="0"/>
    <s v="Have records and have submitted"/>
    <n v="2024"/>
    <s v="RESTAURANT BRANDS NEW ZEALAND LIMITED"/>
    <d v="2024-12-31T00:00:00"/>
    <m/>
    <x v="0"/>
    <s v="Cohort 2 (Jul 2024 â€“ Jun 2025)"/>
    <s v="['RBD FY24 CRD Report.pdf']"/>
    <n v="1"/>
    <n v="0"/>
  </r>
  <r>
    <n v="260"/>
    <x v="102"/>
    <s v="31-12-2023 - Click to view Climate Statement/s"/>
    <x v="0"/>
    <x v="0"/>
    <s v="Have records and have submitted"/>
    <n v="2023"/>
    <s v="RESTAURANT BRANDS NEW ZEALAND LIMITED"/>
    <d v="2023-12-31T00:00:00"/>
    <n v="1"/>
    <x v="0"/>
    <s v="Cohort 1 (â‰¤ Jun 2024)"/>
    <s v="['RBD 2023 CRD.pdf']"/>
    <n v="1"/>
    <n v="0"/>
  </r>
  <r>
    <n v="261"/>
    <x v="102"/>
    <s v="31-12-2025 - Due by 30-04-2026"/>
    <x v="0"/>
    <x v="0"/>
    <s v="Have records but not submitted"/>
    <n v="2025"/>
    <s v="RESTAURANT BRANDS NEW ZEALAND LIMITED"/>
    <d v="2025-12-31T00:00:00"/>
    <m/>
    <x v="1"/>
    <s v="Cohort 3 (Jul 2025 â€“ Jun 2026)"/>
    <s v="[]"/>
    <n v="0"/>
    <n v="1"/>
  </r>
  <r>
    <n v="262"/>
    <x v="103"/>
    <s v="31-03-2024 - Select to view climate statement documents"/>
    <x v="0"/>
    <x v="0"/>
    <s v="Have records and have submitted"/>
    <n v="2024"/>
    <s v="RYMAN HEALTHCARE LIMITED"/>
    <d v="2024-03-31T00:00:00"/>
    <m/>
    <x v="0"/>
    <s v="Cohort 1 (â‰¤ Jun 2024)"/>
    <s v="['Ryman Climate-Related Disclosures 2024.pdf']"/>
    <n v="1"/>
    <n v="0"/>
  </r>
  <r>
    <n v="263"/>
    <x v="103"/>
    <s v="31-03-2026 - Due by 31-07-2026"/>
    <x v="0"/>
    <x v="0"/>
    <s v="Have records but not submitted"/>
    <n v="2026"/>
    <s v="RYMAN HEALTHCARE LIMITED"/>
    <d v="2026-03-31T00:00:00"/>
    <m/>
    <x v="1"/>
    <s v="Cohort 3 (Jul 2025 â€“ Jun 2026)"/>
    <s v="[]"/>
    <n v="0"/>
    <n v="1"/>
  </r>
  <r>
    <n v="264"/>
    <x v="103"/>
    <s v="31-03-2025 - Select to view climate statement documents"/>
    <x v="0"/>
    <x v="0"/>
    <s v="Have records and have submitted"/>
    <n v="2025"/>
    <s v="RYMAN HEALTHCARE LIMITED"/>
    <d v="2025-03-31T00:00:00"/>
    <m/>
    <x v="0"/>
    <s v="Cohort 2 (Jul 2024 â€“ Jun 2025)"/>
    <s v="['Ryman FY25 Climate-Related Disclosures Report.pdf']"/>
    <n v="1"/>
    <n v="0"/>
  </r>
  <r>
    <n v="265"/>
    <x v="104"/>
    <s v="30-09-2024 - Select to view climate statement documents"/>
    <x v="0"/>
    <x v="0"/>
    <s v="Have records and have submitted"/>
    <n v="2024"/>
    <s v="SANFORD LIMITED"/>
    <d v="2024-09-30T00:00:00"/>
    <m/>
    <x v="0"/>
    <s v="Cohort 2 (Jul 2024 â€“ Jun 2025)"/>
    <s v="['FY24 Sustainability Report.pdf']"/>
    <n v="1"/>
    <n v="0"/>
  </r>
  <r>
    <n v="266"/>
    <x v="104"/>
    <s v="30-09-2025 - Select to view climate statement documents"/>
    <x v="0"/>
    <x v="0"/>
    <s v="Have records and have submitted"/>
    <n v="2025"/>
    <s v="SANFORD LIMITED"/>
    <d v="2025-09-30T00:00:00"/>
    <m/>
    <x v="0"/>
    <s v="Cohort 3 (Jul 2025 â€“ Jun 2026)"/>
    <s v="['Sanford - FY25 Sustainability Report.pdf']"/>
    <n v="1"/>
    <n v="0"/>
  </r>
  <r>
    <n v="267"/>
    <x v="105"/>
    <s v="31-12-2024 - Select to view climate statement documents"/>
    <x v="0"/>
    <x v="0"/>
    <s v="Have records and have submitted"/>
    <n v="2024"/>
    <s v="SCALES CORPORATION LIMITED"/>
    <d v="2024-12-31T00:00:00"/>
    <m/>
    <x v="0"/>
    <s v="Cohort 2 (Jul 2024 â€“ Jun 2025)"/>
    <s v="['SC9870 Climate Related Disclosure Final 23.04.25.pdf']"/>
    <n v="1"/>
    <n v="0"/>
  </r>
  <r>
    <n v="268"/>
    <x v="105"/>
    <s v="31-12-2023 - Click to view Climate Statement/s"/>
    <x v="0"/>
    <x v="0"/>
    <s v="Have records and have submitted"/>
    <n v="2023"/>
    <s v="SCALES CORPORATION LIMITED"/>
    <d v="2023-12-31T00:00:00"/>
    <n v="1"/>
    <x v="0"/>
    <s v="Cohort 1 (â‰¤ Jun 2024)"/>
    <s v="['SC9600 Climate Related Disclosure Final Copy.pdf']"/>
    <n v="1"/>
    <n v="0"/>
  </r>
  <r>
    <n v="269"/>
    <x v="105"/>
    <s v="31-12-2025 - Due by 30-04-2026"/>
    <x v="0"/>
    <x v="0"/>
    <s v="Have records but not submitted"/>
    <n v="2025"/>
    <s v="SCALES CORPORATION LIMITED"/>
    <d v="2025-12-31T00:00:00"/>
    <m/>
    <x v="1"/>
    <s v="Cohort 3 (Jul 2025 â€“ Jun 2026)"/>
    <s v="[]"/>
    <n v="0"/>
    <n v="1"/>
  </r>
  <r>
    <n v="270"/>
    <x v="106"/>
    <s v="31-08-2024 - Select to view climate statement documents"/>
    <x v="0"/>
    <x v="0"/>
    <s v="Have records and have submitted"/>
    <n v="2024"/>
    <s v="SCOTT TECHNOLOGY LIMITED"/>
    <d v="2024-08-31T00:00:00"/>
    <m/>
    <x v="0"/>
    <s v="Cohort 2 (Jul 2024 â€“ Jun 2025)"/>
    <s v="['Scott-sustainability-report-2024-v11.pdf']"/>
    <n v="1"/>
    <n v="0"/>
  </r>
  <r>
    <n v="271"/>
    <x v="106"/>
    <s v="31-08-2024 - Not required to lodge"/>
    <x v="0"/>
    <x v="0"/>
    <m/>
    <n v="2024"/>
    <s v="SCOTT TECHNOLOGY LIMITED"/>
    <d v="2024-08-31T00:00:00"/>
    <m/>
    <x v="2"/>
    <s v="Cohort 2 (Jul 2024 â€“ Jun 2025)"/>
    <s v="['Scott-sustainability-report-2024-v11.pdf']"/>
    <n v="1"/>
    <n v="0"/>
  </r>
  <r>
    <n v="272"/>
    <x v="106"/>
    <s v="31-08-2025 - Select to view climate statement documents"/>
    <x v="0"/>
    <x v="0"/>
    <s v="Have records and have submitted"/>
    <n v="2025"/>
    <s v="SCOTT TECHNOLOGY LIMITED"/>
    <d v="2025-08-31T00:00:00"/>
    <m/>
    <x v="0"/>
    <s v="Cohort 3 (Jul 2025 â€“ Jun 2026)"/>
    <s v="['Scott-CRD-2025.pdf']"/>
    <n v="1"/>
    <n v="0"/>
  </r>
  <r>
    <n v="273"/>
    <x v="107"/>
    <s v="31-12-2023 - Click to view Climate Statement/s"/>
    <x v="0"/>
    <x v="0"/>
    <s v="Have records and have submitted"/>
    <n v="2023"/>
    <s v="SEEKA LIMITED"/>
    <d v="2023-12-31T00:00:00"/>
    <n v="1"/>
    <x v="0"/>
    <s v="Cohort 1 (â‰¤ Jun 2024)"/>
    <s v="['Seeka Limited Climate Disclosure 2023.pdf']"/>
    <n v="1"/>
    <n v="0"/>
  </r>
  <r>
    <n v="274"/>
    <x v="107"/>
    <s v="31-12-2024 - Select to view climate statement documents"/>
    <x v="0"/>
    <x v="0"/>
    <s v="Have records and have submitted"/>
    <n v="2024"/>
    <s v="SEEKA LIMITED"/>
    <d v="2024-12-31T00:00:00"/>
    <m/>
    <x v="0"/>
    <s v="Cohort 2 (Jul 2024 â€“ Jun 2025)"/>
    <s v="['Seeka Ltd - 2024 Climate Statement.pdf']"/>
    <n v="1"/>
    <n v="0"/>
  </r>
  <r>
    <n v="275"/>
    <x v="107"/>
    <s v="31-12-2025 - Due by 30-04-2026"/>
    <x v="0"/>
    <x v="0"/>
    <s v="Have records but not submitted"/>
    <n v="2025"/>
    <s v="SEEKA LIMITED"/>
    <d v="2025-12-31T00:00:00"/>
    <m/>
    <x v="1"/>
    <s v="Cohort 3 (Jul 2025 â€“ Jun 2026)"/>
    <s v="[]"/>
    <n v="0"/>
    <n v="1"/>
  </r>
  <r>
    <n v="276"/>
    <x v="108"/>
    <s v="31-03-2024 - Click to view Climate Statement/s"/>
    <x v="0"/>
    <x v="0"/>
    <s v="Have records and have submitted"/>
    <n v="2024"/>
    <s v="SERKO LIMITED"/>
    <d v="2024-03-31T00:00:00"/>
    <m/>
    <x v="0"/>
    <s v="Cohort 1 (â‰¤ Jun 2024)"/>
    <s v="['6. Serko-ESGReport-2024.pdf']"/>
    <n v="1"/>
    <n v="0"/>
  </r>
  <r>
    <n v="277"/>
    <x v="108"/>
    <s v="31-03-2026 - Due by 31-07-2026"/>
    <x v="0"/>
    <x v="0"/>
    <s v="Have records but not submitted"/>
    <n v="2026"/>
    <s v="SERKO LIMITED"/>
    <d v="2026-03-31T00:00:00"/>
    <m/>
    <x v="1"/>
    <s v="Cohort 3 (Jul 2025 â€“ Jun 2026)"/>
    <s v="[]"/>
    <n v="0"/>
    <n v="1"/>
  </r>
  <r>
    <n v="278"/>
    <x v="108"/>
    <s v="31-03-2025 - Select to view climate statement documents"/>
    <x v="0"/>
    <x v="0"/>
    <s v="Have records and have submitted"/>
    <n v="2025"/>
    <s v="SERKO LIMITED"/>
    <d v="2025-03-31T00:00:00"/>
    <m/>
    <x v="0"/>
    <s v="Cohort 2 (Jul 2024 â€“ Jun 2025)"/>
    <s v="['Serko-ESGReport-2025.pdf']"/>
    <n v="1"/>
    <n v="0"/>
  </r>
  <r>
    <n v="279"/>
    <x v="109"/>
    <s v="30-06-2025 - Select to view climate statement documents"/>
    <x v="0"/>
    <x v="0"/>
    <s v="Have records and have submitted"/>
    <n v="2025"/>
    <s v="SKELLERUP HOLDINGS LIMITED"/>
    <d v="2025-06-30T00:00:00"/>
    <m/>
    <x v="0"/>
    <s v="Cohort 2 (Jul 2024 â€“ Jun 2025)"/>
    <s v="['Skellerup Group Climate Statements FY25.pdf']"/>
    <n v="1"/>
    <n v="0"/>
  </r>
  <r>
    <n v="280"/>
    <x v="109"/>
    <s v="30-06-2024 - Select to view climate statement documents"/>
    <x v="0"/>
    <x v="0"/>
    <s v="Have records and have submitted"/>
    <n v="2024"/>
    <s v="SKELLERUP HOLDINGS LIMITED"/>
    <d v="2024-06-30T00:00:00"/>
    <m/>
    <x v="0"/>
    <s v="Cohort 1 (â‰¤ Jun 2024)"/>
    <s v="['Skellerup Group Climate Statements FY24 Final.pdf']"/>
    <n v="1"/>
    <n v="0"/>
  </r>
  <r>
    <n v="281"/>
    <x v="110"/>
    <s v="30-06-2025 - Select to view climate statement documents"/>
    <x v="0"/>
    <x v="0"/>
    <s v="Have records and have submitted"/>
    <n v="2025"/>
    <s v="SKY NETWORK TELEVISION LIMITED"/>
    <d v="2025-06-30T00:00:00"/>
    <m/>
    <x v="0"/>
    <s v="Cohort 2 (Jul 2024 â€“ Jun 2025)"/>
    <s v="['SKY Climate-Related Disclosure 2025.pdf']"/>
    <n v="1"/>
    <n v="0"/>
  </r>
  <r>
    <n v="282"/>
    <x v="110"/>
    <s v="30-06-2024 - Select to view climate statement documents"/>
    <x v="0"/>
    <x v="0"/>
    <s v="Have records and have submitted"/>
    <n v="2024"/>
    <s v="SKY NETWORK TELEVISION LIMITED"/>
    <d v="2024-06-30T00:00:00"/>
    <m/>
    <x v="0"/>
    <s v="Cohort 1 (â‰¤ Jun 2024)"/>
    <s v="['SKY - Climate-Related Disclosure 2024.pdf', 'Sky - Independent Audit Opinion 2024.pdf']"/>
    <n v="2"/>
    <n v="0"/>
  </r>
  <r>
    <n v="283"/>
    <x v="111"/>
    <s v="30-06-2024 - Select to view climate statement documents"/>
    <x v="0"/>
    <x v="0"/>
    <s v="Have records and have submitted"/>
    <n v="2024"/>
    <s v="SKYCITY ENTERTAINMENT GROUP LIMITED"/>
    <d v="2024-06-30T00:00:00"/>
    <m/>
    <x v="0"/>
    <s v="Cohort 1 (â‰¤ Jun 2024)"/>
    <s v="['SkyCity Climate Related Disclosures Index FY24.pdf']"/>
    <n v="1"/>
    <n v="0"/>
  </r>
  <r>
    <n v="284"/>
    <x v="111"/>
    <s v="30-06-2025 - Select to view climate statement documents"/>
    <x v="0"/>
    <x v="0"/>
    <s v="Have records and have submitted"/>
    <n v="2025"/>
    <s v="SKYCITY ENTERTAINMENT GROUP LIMITED"/>
    <d v="2025-06-30T00:00:00"/>
    <m/>
    <x v="0"/>
    <s v="Cohort 2 (Jul 2024 â€“ Jun 2025)"/>
    <s v="[]"/>
    <n v="0"/>
    <n v="1"/>
  </r>
  <r>
    <n v="285"/>
    <x v="112"/>
    <s v="31-03-2024 - Select to view climate statement documents"/>
    <x v="0"/>
    <x v="0"/>
    <s v="Have records and have submitted"/>
    <n v="2024"/>
    <s v="SMARTPAY HOLDINGS LIMITED"/>
    <d v="2024-03-31T00:00:00"/>
    <m/>
    <x v="0"/>
    <s v="Cohort 1 (â‰¤ Jun 2024)"/>
    <s v="['The Climate Statement for the year ended 31 March 2024.pdf']"/>
    <n v="1"/>
    <n v="0"/>
  </r>
  <r>
    <n v="286"/>
    <x v="112"/>
    <s v="31-03-2025 - Select to view climate statement documents"/>
    <x v="0"/>
    <x v="0"/>
    <s v="Have records and have submitted"/>
    <n v="2025"/>
    <s v="SMARTPAY HOLDINGS LIMITED"/>
    <d v="2025-03-31T00:00:00"/>
    <m/>
    <x v="0"/>
    <s v="Cohort 2 (Jul 2024 â€“ Jun 2025)"/>
    <s v="['The Climate Statement For the Reporting Period Ended 31 March 2025.pdf']"/>
    <n v="1"/>
    <n v="0"/>
  </r>
  <r>
    <n v="287"/>
    <x v="112"/>
    <s v="31-03-2026 - Due by 31-07-2026"/>
    <x v="0"/>
    <x v="0"/>
    <s v="Have records but not submitted"/>
    <n v="2026"/>
    <s v="SMARTPAY HOLDINGS LIMITED"/>
    <d v="2026-03-31T00:00:00"/>
    <m/>
    <x v="1"/>
    <s v="Cohort 3 (Jul 2025 â€“ Jun 2026)"/>
    <s v="[]"/>
    <n v="0"/>
    <n v="1"/>
  </r>
  <r>
    <n v="288"/>
    <x v="113"/>
    <s v="30-06-2024 - Select to view climate statement documents"/>
    <x v="0"/>
    <x v="0"/>
    <s v="Have records and have submitted"/>
    <n v="2024"/>
    <s v="SOUTH PORT NEW ZEALAND LIMITED"/>
    <d v="2024-06-30T00:00:00"/>
    <m/>
    <x v="0"/>
    <s v="Cohort 1 (â‰¤ Jun 2024)"/>
    <s v="['South Port NZ CRD.pdf']"/>
    <n v="1"/>
    <n v="0"/>
  </r>
  <r>
    <n v="289"/>
    <x v="113"/>
    <s v="30-06-2025 - Select to view climate statement documents"/>
    <x v="0"/>
    <x v="0"/>
    <s v="Have records and have submitted"/>
    <n v="2025"/>
    <s v="SOUTH PORT NEW ZEALAND LIMITED"/>
    <d v="2025-06-30T00:00:00"/>
    <m/>
    <x v="0"/>
    <s v="Cohort 2 (Jul 2024 â€“ Jun 2025)"/>
    <s v="['20250828_South Port FY25 CRD_MASTER.pdf', 'SPNZ Exemption Notice 2025.pdf']"/>
    <n v="2"/>
    <n v="0"/>
  </r>
  <r>
    <n v="290"/>
    <x v="114"/>
    <s v="30-06-2024 - Select to view climate statement documents"/>
    <x v="0"/>
    <x v="0"/>
    <s v="Have records and have submitted"/>
    <n v="2024"/>
    <s v="SOUTHERN CROSS MEDICAL CARE SOCIETY"/>
    <d v="2024-06-30T00:00:00"/>
    <m/>
    <x v="0"/>
    <s v="Cohort 1 (â‰¤ Jun 2024)"/>
    <s v="['Southern Cross Medical Care Society - 2024 Climate Statements.pdf']"/>
    <n v="1"/>
    <n v="0"/>
  </r>
  <r>
    <n v="291"/>
    <x v="114"/>
    <s v="30-06-2025 - Select to view climate statement documents"/>
    <x v="0"/>
    <x v="0"/>
    <s v="Have records and have submitted"/>
    <n v="2025"/>
    <s v="SOUTHERN CROSS MEDICAL CARE SOCIETY"/>
    <d v="2025-06-30T00:00:00"/>
    <m/>
    <x v="0"/>
    <s v="Cohort 2 (Jul 2024 â€“ Jun 2025)"/>
    <s v="['Southern Cross Medical Care Society - 2025 Climate Statements.pdf']"/>
    <n v="1"/>
    <n v="0"/>
  </r>
  <r>
    <n v="292"/>
    <x v="115"/>
    <s v="31-03-2024 - Select to view climate statement documents"/>
    <x v="0"/>
    <x v="0"/>
    <s v="Have records and have submitted"/>
    <n v="2024"/>
    <s v="SOUTHLAND BUILDING SOCIETY"/>
    <d v="2024-03-31T00:00:00"/>
    <m/>
    <x v="0"/>
    <s v="Cohort 1 (â‰¤ Jun 2024)"/>
    <s v="['SBS Group Climate and Sustainability Statement FYE24.pdf']"/>
    <n v="1"/>
    <n v="0"/>
  </r>
  <r>
    <n v="293"/>
    <x v="115"/>
    <s v="31-03-2025 - Select to view climate statement documents"/>
    <x v="0"/>
    <x v="0"/>
    <s v="Have records and have submitted"/>
    <n v="2025"/>
    <s v="SOUTHLAND BUILDING SOCIETY"/>
    <d v="2025-03-31T00:00:00"/>
    <m/>
    <x v="0"/>
    <s v="Cohort 2 (Jul 2024 â€“ Jun 2025)"/>
    <s v="['SBS Group CRD FY2025.pdf']"/>
    <n v="1"/>
    <n v="0"/>
  </r>
  <r>
    <n v="294"/>
    <x v="115"/>
    <s v="31-03-2026 - Due by 31-07-2026"/>
    <x v="0"/>
    <x v="0"/>
    <s v="Have records but not submitted"/>
    <n v="2026"/>
    <s v="SOUTHLAND BUILDING SOCIETY"/>
    <d v="2026-03-31T00:00:00"/>
    <m/>
    <x v="1"/>
    <s v="Cohort 3 (Jul 2025 â€“ Jun 2026)"/>
    <s v="[]"/>
    <n v="0"/>
    <n v="1"/>
  </r>
  <r>
    <n v="295"/>
    <x v="116"/>
    <s v="30-06-2024 - Select to view climate statement documents"/>
    <x v="0"/>
    <x v="0"/>
    <s v="Have records and have submitted"/>
    <n v="2024"/>
    <s v="SPARK FINANCE LIMITED"/>
    <d v="2024-06-30T00:00:00"/>
    <m/>
    <x v="0"/>
    <s v="Cohort 1 (â‰¤ Jun 2024)"/>
    <s v="['Financial Markets Conduct (Climate Statements â€“ SFL) Exemption Notice 2024.pdf', 'Spark Finance Limited notice regarding climate reporting exemption.pdf']"/>
    <n v="2"/>
    <n v="0"/>
  </r>
  <r>
    <n v="296"/>
    <x v="116"/>
    <s v="30-06-2025 - Select to view climate statement documents"/>
    <x v="0"/>
    <x v="0"/>
    <s v="Have records and have submitted"/>
    <n v="2025"/>
    <s v="SPARK FINANCE LIMITED"/>
    <d v="2025-06-30T00:00:00"/>
    <m/>
    <x v="0"/>
    <s v="Cohort 2 (Jul 2024 â€“ Jun 2025)"/>
    <s v="['Financial-Markets-Conduct-Climate-Statements-Spark-Finance-Limited-Exemption-Notice-2024.pdf', 'Spark Finance Limited notice regarding climate reporting exemption (2).pdf']"/>
    <n v="2"/>
    <n v="0"/>
  </r>
  <r>
    <n v="297"/>
    <x v="117"/>
    <s v="30-06-2024 - Select to view climate statement documents"/>
    <x v="0"/>
    <x v="0"/>
    <s v="Have records and have submitted"/>
    <n v="2024"/>
    <s v="SPARK NEW ZEALAND LIMITED"/>
    <d v="2024-06-30T00:00:00"/>
    <m/>
    <x v="0"/>
    <s v="Cohort 1 (â‰¤ Jun 2024)"/>
    <s v="['Annual Report.pdf']"/>
    <n v="1"/>
    <n v="0"/>
  </r>
  <r>
    <n v="298"/>
    <x v="117"/>
    <s v="30-06-2025 - Select to view climate statement documents"/>
    <x v="0"/>
    <x v="0"/>
    <s v="Have records and have submitted"/>
    <n v="2025"/>
    <s v="SPARK NEW ZEALAND LIMITED"/>
    <d v="2025-06-30T00:00:00"/>
    <m/>
    <x v="0"/>
    <s v="Cohort 2 (Jul 2024 â€“ Jun 2025)"/>
    <s v="['Climate-related Disclosures Report.pdf', 'Final-telecommunications-sector-climate-scenarios-July-2024.pdf']"/>
    <n v="2"/>
    <n v="0"/>
  </r>
  <r>
    <n v="299"/>
    <x v="118"/>
    <s v="30-06-2025 - Select to view climate statement documents"/>
    <x v="0"/>
    <x v="0"/>
    <s v="Have records and have submitted"/>
    <n v="2025"/>
    <s v="STEEL &amp; TUBE HOLDINGS LIMITED"/>
    <d v="2025-06-30T00:00:00"/>
    <m/>
    <x v="0"/>
    <s v="Cohort 2 (Jul 2024 â€“ Jun 2025)"/>
    <s v="['Steel &amp; Tube 2025 Climate Related Disclosures Final (Signed).pdf']"/>
    <n v="1"/>
    <n v="0"/>
  </r>
  <r>
    <n v="300"/>
    <x v="118"/>
    <s v="30-06-2024 - Select to view climate statement documents"/>
    <x v="0"/>
    <x v="0"/>
    <s v="Have records and have submitted"/>
    <n v="2024"/>
    <s v="STEEL &amp; TUBE HOLDINGS LIMITED"/>
    <d v="2024-06-30T00:00:00"/>
    <m/>
    <x v="0"/>
    <s v="Cohort 1 (â‰¤ Jun 2024)"/>
    <s v="['Steel &amp; Tube 2024 Climate Related Disclosure_Digital Signatures.pdf']"/>
    <n v="1"/>
    <n v="0"/>
  </r>
  <r>
    <n v="301"/>
    <x v="119"/>
    <s v="31-03-2024 - Click to view Climate Statement/s"/>
    <x v="0"/>
    <x v="0"/>
    <s v="Have records and have submitted"/>
    <n v="2024"/>
    <s v="STRIDE INVESTMENT MANAGEMENT LIMITED"/>
    <d v="2024-03-31T00:00:00"/>
    <m/>
    <x v="0"/>
    <s v="Cohort 1 (â‰¤ Jun 2024)"/>
    <s v="['SPG Sustainability Report and Climate Statements FY24.pdf']"/>
    <n v="1"/>
    <n v="0"/>
  </r>
  <r>
    <n v="302"/>
    <x v="119"/>
    <s v="31-03-2026 - Due by 31-07-2026"/>
    <x v="0"/>
    <x v="0"/>
    <s v="Have records but not submitted"/>
    <n v="2026"/>
    <s v="STRIDE INVESTMENT MANAGEMENT LIMITED"/>
    <d v="2026-03-31T00:00:00"/>
    <m/>
    <x v="1"/>
    <s v="Cohort 3 (Jul 2025 â€“ Jun 2026)"/>
    <s v="[]"/>
    <n v="0"/>
    <n v="1"/>
  </r>
  <r>
    <n v="303"/>
    <x v="119"/>
    <s v="31-03-2025 - Select to view climate statement documents"/>
    <x v="0"/>
    <x v="0"/>
    <s v="Have records and have submitted"/>
    <n v="2025"/>
    <s v="STRIDE INVESTMENT MANAGEMENT LIMITED"/>
    <d v="2025-03-31T00:00:00"/>
    <m/>
    <x v="0"/>
    <s v="Cohort 2 (Jul 2024 â€“ Jun 2025)"/>
    <s v="['Stride Property Group - FY25 Sustainability Report and Climate-Related Disclosures.pdf']"/>
    <n v="1"/>
    <n v="0"/>
  </r>
  <r>
    <n v="304"/>
    <x v="120"/>
    <s v="31-03-2024 - Click to view Climate Statement/s"/>
    <x v="0"/>
    <x v="0"/>
    <s v="Have records and have submitted"/>
    <n v="2024"/>
    <s v="STRIDE PROPERTY LIMITED"/>
    <d v="2024-03-31T00:00:00"/>
    <m/>
    <x v="0"/>
    <s v="Cohort 1 (â‰¤ Jun 2024)"/>
    <s v="['SPG Sustainability Report and Climate Statements FY24.pdf']"/>
    <n v="1"/>
    <n v="0"/>
  </r>
  <r>
    <n v="305"/>
    <x v="120"/>
    <s v="31-03-2026 - Due by 31-07-2026"/>
    <x v="0"/>
    <x v="0"/>
    <s v="Have records but not submitted"/>
    <n v="2026"/>
    <s v="STRIDE PROPERTY LIMITED"/>
    <d v="2026-03-31T00:00:00"/>
    <m/>
    <x v="1"/>
    <s v="Cohort 3 (Jul 2025 â€“ Jun 2026)"/>
    <s v="[]"/>
    <n v="0"/>
    <n v="1"/>
  </r>
  <r>
    <n v="306"/>
    <x v="120"/>
    <s v="31-03-2025 - Select to view climate statement documents"/>
    <x v="0"/>
    <x v="0"/>
    <s v="Have records and have submitted"/>
    <n v="2025"/>
    <s v="STRIDE PROPERTY LIMITED"/>
    <d v="2025-03-31T00:00:00"/>
    <m/>
    <x v="0"/>
    <s v="Cohort 2 (Jul 2024 â€“ Jun 2025)"/>
    <s v="['Stride Property Group - FY25 Sustainability Report and Climate-Related Disclosures.pdf']"/>
    <n v="1"/>
    <n v="0"/>
  </r>
  <r>
    <n v="307"/>
    <x v="121"/>
    <s v="31-12-2024 - Select to view climate statement documents"/>
    <x v="0"/>
    <x v="0"/>
    <s v="Have records and have submitted"/>
    <n v="2024"/>
    <s v="SUMMERSET GROUP HOLDINGS LIMITED"/>
    <d v="2024-12-31T00:00:00"/>
    <m/>
    <x v="0"/>
    <s v="Cohort 2 (Jul 2024 â€“ Jun 2025)"/>
    <s v="['Sustainability Review and Climate-related Disclosures FY24.pdf']"/>
    <n v="1"/>
    <n v="0"/>
  </r>
  <r>
    <n v="308"/>
    <x v="121"/>
    <s v="31-12-2023 - Click to view Climate Statement/s"/>
    <x v="0"/>
    <x v="0"/>
    <s v="Have records and have submitted"/>
    <n v="2023"/>
    <s v="SUMMERSET GROUP HOLDINGS LIMITED"/>
    <d v="2023-12-31T00:00:00"/>
    <n v="1"/>
    <x v="0"/>
    <s v="Cohort 1 (â‰¤ Jun 2024)"/>
    <s v="['Sustainability Review &amp; Climate Related Disclosures - FY23.pdf']"/>
    <n v="1"/>
    <n v="0"/>
  </r>
  <r>
    <n v="309"/>
    <x v="121"/>
    <s v="31-12-2025 - Select to view climate statement documents"/>
    <x v="0"/>
    <x v="0"/>
    <s v="Have records and have submitted"/>
    <n v="2025"/>
    <s v="SUMMERSET GROUP HOLDINGS LIMITED"/>
    <d v="2025-12-31T00:00:00"/>
    <m/>
    <x v="0"/>
    <s v="Cohort 3 (Jul 2025 â€“ Jun 2026)"/>
    <s v="['2026-2-27 Sustainability Review and Climate related Disclosures FY25.pdf']"/>
    <n v="1"/>
    <n v="0"/>
  </r>
  <r>
    <n v="310"/>
    <x v="122"/>
    <s v="31-12-2024 - Select to view climate statement documents"/>
    <x v="0"/>
    <x v="0"/>
    <s v="Have records and have submitted"/>
    <n v="2024"/>
    <s v="SWISS RE LIFE &amp; HEALTH AUSTRALIA LIMITED"/>
    <d v="2024-12-31T00:00:00"/>
    <m/>
    <x v="0"/>
    <s v="Cohort 2 (Jul 2024 â€“ Jun 2025)"/>
    <s v="['Swiss Re Group -sustainability-report-2024 en.pdf', 'Swiss Re NZ CRD redport 2024_SIGNED.pdf']"/>
    <n v="2"/>
    <n v="0"/>
  </r>
  <r>
    <n v="311"/>
    <x v="122"/>
    <s v="31-12-2023 - Click to view Climate Statement/s"/>
    <x v="0"/>
    <x v="0"/>
    <s v="Have records and have submitted"/>
    <n v="2023"/>
    <s v="SWISS RE LIFE &amp; HEALTH AUSTRALIA LIMITED"/>
    <d v="2023-12-31T00:00:00"/>
    <n v="1"/>
    <x v="0"/>
    <s v="Cohort 1 (â‰¤ Jun 2024)"/>
    <s v="['SRLHA NZ CRD Statement_signed.pdf']"/>
    <n v="1"/>
    <n v="0"/>
  </r>
  <r>
    <n v="312"/>
    <x v="122"/>
    <s v="31-12-2025 - Select to view climate statement documents"/>
    <x v="0"/>
    <x v="0"/>
    <s v="Have records and have submitted"/>
    <n v="2025"/>
    <s v="SWISS RE LIFE &amp; HEALTH AUSTRALIA LIMITED"/>
    <d v="2025-12-31T00:00:00"/>
    <m/>
    <x v="0"/>
    <s v="Cohort 3 (Jul 2025 â€“ Jun 2026)"/>
    <s v="['NZ_Climate Related Disclosure Report_2025.pdf', 'Swiss Re Group 2025-annual-report.pdf']"/>
    <n v="2"/>
    <n v="0"/>
  </r>
  <r>
    <n v="313"/>
    <x v="123"/>
    <s v="31-07-2024 - Select to view climate statement documents"/>
    <x v="0"/>
    <x v="0"/>
    <s v="Have records and have submitted"/>
    <n v="2024"/>
    <s v="SYNLAIT MILK LIMITED"/>
    <d v="2024-07-31T00:00:00"/>
    <m/>
    <x v="0"/>
    <s v="Cohort 2 (Jul 2024 â€“ Jun 2025)"/>
    <s v="['Synlait_Integrated Climate Report FY24_201224_Digital v2.pdf']"/>
    <n v="1"/>
    <n v="0"/>
  </r>
  <r>
    <n v="314"/>
    <x v="123"/>
    <s v="31-07-2025 - Due by 30-11-2025"/>
    <x v="0"/>
    <x v="0"/>
    <s v="Have records but not submitted"/>
    <n v="2025"/>
    <s v="SYNLAIT MILK LIMITED"/>
    <d v="2025-07-31T00:00:00"/>
    <m/>
    <x v="1"/>
    <s v="Cohort 3 (Jul 2025 â€“ Jun 2026)"/>
    <s v="[]"/>
    <n v="0"/>
    <n v="1"/>
  </r>
  <r>
    <n v="315"/>
    <x v="124"/>
    <s v="31-12-2024 - Select to view climate statement documents"/>
    <x v="0"/>
    <x v="0"/>
    <s v="Have records and have submitted"/>
    <n v="2024"/>
    <s v="T&amp;G GLOBAL LIMITED"/>
    <d v="2024-12-31T00:00:00"/>
    <m/>
    <x v="0"/>
    <s v="Cohort 2 (Jul 2024 â€“ Jun 2025)"/>
    <s v="['TG_CRD_31Dec24.pdf']"/>
    <n v="1"/>
    <n v="0"/>
  </r>
  <r>
    <n v="316"/>
    <x v="124"/>
    <s v="31-12-2023 - Click to view Climate Statement/s"/>
    <x v="0"/>
    <x v="0"/>
    <s v="Have records and have submitted"/>
    <n v="2023"/>
    <s v="T&amp;G GLOBAL LIMITED"/>
    <d v="2023-12-31T00:00:00"/>
    <m/>
    <x v="0"/>
    <s v="Cohort 1 (â‰¤ Jun 2024)"/>
    <s v="['TGG_ClimateRelatedDisclosure.pdf']"/>
    <n v="1"/>
    <n v="0"/>
  </r>
  <r>
    <n v="317"/>
    <x v="124"/>
    <s v="31-12-2025 - Due by 30-04-2026"/>
    <x v="0"/>
    <x v="0"/>
    <s v="Have records but not submitted"/>
    <n v="2025"/>
    <s v="T&amp;G GLOBAL LIMITED"/>
    <d v="2025-12-31T00:00:00"/>
    <m/>
    <x v="1"/>
    <s v="Cohort 3 (Jul 2025 â€“ Jun 2026)"/>
    <s v="[]"/>
    <n v="0"/>
    <n v="1"/>
  </r>
  <r>
    <n v="318"/>
    <x v="125"/>
    <s v="31-03-2024 - Select to view climate statement documents"/>
    <x v="0"/>
    <x v="0"/>
    <s v="Have records and have submitted"/>
    <n v="2024"/>
    <s v="TEMPLETON EMERGING MARKETS INVESTMENT TRUST PUBLIC LIMITED COMPANY"/>
    <d v="2024-03-31T00:00:00"/>
    <m/>
    <x v="0"/>
    <s v="Cohort 1 (â‰¤ Jun 2024)"/>
    <s v="['TEMIT NZ Climate Disclosures Exemption Notice.pdf']"/>
    <n v="1"/>
    <n v="0"/>
  </r>
  <r>
    <n v="319"/>
    <x v="125"/>
    <s v="31-03-2026 - Due by 31-07-2026"/>
    <x v="0"/>
    <x v="0"/>
    <s v="Have records but not submitted"/>
    <n v="2026"/>
    <s v="TEMPLETON EMERGING MARKETS INVESTMENT TRUST PUBLIC LIMITED COMPANY"/>
    <d v="2026-03-31T00:00:00"/>
    <m/>
    <x v="1"/>
    <s v="Cohort 3 (Jul 2025 â€“ Jun 2026)"/>
    <s v="[]"/>
    <n v="0"/>
    <n v="1"/>
  </r>
  <r>
    <n v="320"/>
    <x v="125"/>
    <s v="31-03-2025 - Select to view climate statement documents"/>
    <x v="0"/>
    <x v="0"/>
    <s v="Have records and have submitted"/>
    <n v="2025"/>
    <s v="TEMPLETON EMERGING MARKETS INVESTMENT TRUST PUBLIC LIMITED COMPANY"/>
    <d v="2025-03-31T00:00:00"/>
    <m/>
    <x v="0"/>
    <s v="Cohort 2 (Jul 2024 â€“ Jun 2025)"/>
    <s v="['TEMIT NZ climate disclosures exemption notice 2025 signed.pdf']"/>
    <n v="1"/>
    <n v="0"/>
  </r>
  <r>
    <n v="321"/>
    <x v="126"/>
    <s v="30-06-2025 - Select to view climate statement documents"/>
    <x v="0"/>
    <x v="0"/>
    <s v="Have records and have submitted"/>
    <n v="2025"/>
    <s v="THE A2 MILK COMPANY LIMITED"/>
    <d v="2025-06-30T00:00:00"/>
    <m/>
    <x v="0"/>
    <s v="Cohort 2 (Jul 2024 â€“ Jun 2025)"/>
    <s v="['a2 Milk Company 2025 Climate Statement.pdf']"/>
    <n v="1"/>
    <n v="0"/>
  </r>
  <r>
    <n v="322"/>
    <x v="126"/>
    <s v="30-06-2024 - Select to view climate statement documents"/>
    <x v="0"/>
    <x v="0"/>
    <s v="Have records and have submitted"/>
    <n v="2024"/>
    <s v="THE A2 MILK COMPANY LIMITED"/>
    <d v="2024-06-30T00:00:00"/>
    <m/>
    <x v="0"/>
    <s v="Cohort 1 (â‰¤ Jun 2024)"/>
    <s v="['a2 Milk Company Climate Statement FY24.pdf']"/>
    <n v="1"/>
    <n v="0"/>
  </r>
  <r>
    <n v="323"/>
    <x v="127"/>
    <s v="31-10-2024 - Select to view climate statement documents"/>
    <x v="0"/>
    <x v="0"/>
    <s v="Have records and have submitted"/>
    <n v="2024"/>
    <s v="THE BANKERS INVESTMENT TRUST PLC"/>
    <d v="2024-10-31T00:00:00"/>
    <m/>
    <x v="0"/>
    <s v="Cohort 2 (Jul 2024 â€“ Jun 2025)"/>
    <s v="['NZ Climate letter 2024 AR.pdf']"/>
    <n v="1"/>
    <n v="0"/>
  </r>
  <r>
    <n v="324"/>
    <x v="127"/>
    <s v="31-10-2025 - Select to view climate statement documents"/>
    <x v="0"/>
    <x v="0"/>
    <s v="Have records and have submitted"/>
    <n v="2025"/>
    <s v="THE BANKERS INVESTMENT TRUST PLC"/>
    <d v="2025-10-31T00:00:00"/>
    <m/>
    <x v="0"/>
    <s v="Cohort 3 (Jul 2025 â€“ Jun 2026)"/>
    <s v="['NZ CRD Exemption Notice for 2025 AR.pdf']"/>
    <n v="1"/>
    <n v="0"/>
  </r>
  <r>
    <n v="325"/>
    <x v="128"/>
    <s v="30-06-2024 - Select to view climate statement documents"/>
    <x v="0"/>
    <x v="0"/>
    <s v="Have records and have submitted"/>
    <n v="2024"/>
    <s v="THE COLONIAL MOTOR COMPANY LIMITED"/>
    <d v="2024-06-30T00:00:00"/>
    <m/>
    <x v="0"/>
    <s v="Cohort 1 (â‰¤ Jun 2024)"/>
    <s v="['Climate Statement June 2024.pdf']"/>
    <n v="1"/>
    <n v="0"/>
  </r>
  <r>
    <n v="326"/>
    <x v="128"/>
    <s v="30-06-2025 - Select to view climate statement documents"/>
    <x v="0"/>
    <x v="0"/>
    <s v="Have records and have submitted"/>
    <n v="2025"/>
    <s v="THE COLONIAL MOTOR COMPANY LIMITED"/>
    <d v="2025-06-30T00:00:00"/>
    <m/>
    <x v="0"/>
    <s v="Cohort 2 (Jul 2024 â€“ Jun 2025)"/>
    <s v="['CMC Climate Assurance Report FY25.pdf', 'CMC Climate Statement FY25 FINAL.pdf']"/>
    <n v="2"/>
    <n v="0"/>
  </r>
  <r>
    <n v="327"/>
    <x v="129"/>
    <s v="31-03-2024 - Select to view climate statement documents"/>
    <x v="0"/>
    <x v="0"/>
    <s v="Have records and have submitted"/>
    <n v="2024"/>
    <s v="THE CO-OPERATIVE BANK LIMITED"/>
    <d v="2024-03-31T00:00:00"/>
    <m/>
    <x v="0"/>
    <s v="Cohort 1 (â‰¤ Jun 2024)"/>
    <s v="['the-co-operative-bank_climate-report-2024-signed.pdf']"/>
    <n v="1"/>
    <n v="0"/>
  </r>
  <r>
    <n v="328"/>
    <x v="129"/>
    <s v="31-03-2026 - Due by 31-07-2026"/>
    <x v="0"/>
    <x v="0"/>
    <s v="Have records but not submitted"/>
    <n v="2026"/>
    <s v="THE CO-OPERATIVE BANK LIMITED"/>
    <d v="2026-03-31T00:00:00"/>
    <m/>
    <x v="1"/>
    <s v="Cohort 3 (Jul 2025 â€“ Jun 2026)"/>
    <s v="[]"/>
    <n v="0"/>
    <n v="1"/>
  </r>
  <r>
    <n v="329"/>
    <x v="129"/>
    <s v="31-03-2025 - Select to view climate statement documents"/>
    <x v="0"/>
    <x v="0"/>
    <s v="Have records and have submitted"/>
    <n v="2025"/>
    <s v="THE CO-OPERATIVE BANK LIMITED"/>
    <d v="2025-03-31T00:00:00"/>
    <m/>
    <x v="0"/>
    <s v="Cohort 2 (Jul 2024 â€“ Jun 2025)"/>
    <s v="['The Co-operative Climate Report 2025 - Final.pdf']"/>
    <n v="1"/>
    <n v="0"/>
  </r>
  <r>
    <n v="330"/>
    <x v="130"/>
    <s v="30-06-2024 - Select to view climate statement documents"/>
    <x v="0"/>
    <x v="0"/>
    <s v="Have records and have submitted"/>
    <n v="2024"/>
    <s v="THE HOLLARD INSURANCE COMPANY PTY LTD"/>
    <d v="2024-06-30T00:00:00"/>
    <m/>
    <x v="0"/>
    <s v="Cohort 1 (â‰¤ Jun 2024)"/>
    <s v="['Hollard_NZ Climate statement.pdf']"/>
    <n v="1"/>
    <n v="0"/>
  </r>
  <r>
    <n v="331"/>
    <x v="130"/>
    <s v="30-06-2025 - Select to view climate statement documents"/>
    <x v="0"/>
    <x v="0"/>
    <s v="Have records and have submitted"/>
    <n v="2025"/>
    <s v="THE HOLLARD INSURANCE COMPANY PTY LTD"/>
    <d v="2025-06-30T00:00:00"/>
    <m/>
    <x v="0"/>
    <s v="Cohort 2 (Jul 2024 â€“ Jun 2025)"/>
    <s v="['HNZ CRD Climate Statement.pdf']"/>
    <n v="1"/>
    <n v="0"/>
  </r>
  <r>
    <n v="332"/>
    <x v="131"/>
    <s v="31-12-2024 - Select to view climate statement documents"/>
    <x v="0"/>
    <x v="0"/>
    <s v="Have records and have submitted"/>
    <n v="2024"/>
    <s v="THE HONGKONG AND SHANGHAI BANKING CORPORATION LIMITED"/>
    <d v="2024-12-31T00:00:00"/>
    <m/>
    <x v="0"/>
    <s v="Cohort 2 (Jul 2024 â€“ Jun 2025)"/>
    <s v="['Climate Exemption Notice Doc_7APR2025_Signed_Revised.pdf']"/>
    <n v="1"/>
    <n v="0"/>
  </r>
  <r>
    <n v="333"/>
    <x v="131"/>
    <s v="31-12-2023 - Click to view Climate Statement/s"/>
    <x v="0"/>
    <x v="0"/>
    <s v="Have records and have submitted"/>
    <n v="2023"/>
    <s v="THE HONGKONG AND SHANGHAI BANKING CORPORATION LIMITED"/>
    <d v="2023-12-31T00:00:00"/>
    <n v="1"/>
    <x v="0"/>
    <s v="Cohort 1 (â‰¤ Jun 2024)"/>
    <s v="['HSBC NZ 2023 Climate Statement lodgement letter - signed.pdf', 'nzm-cs-dec-2023.pdf']"/>
    <n v="2"/>
    <n v="0"/>
  </r>
  <r>
    <n v="334"/>
    <x v="131"/>
    <s v="31-12-2025 - Select to view climate statement documents"/>
    <x v="0"/>
    <x v="0"/>
    <s v="Have records and have submitted"/>
    <n v="2025"/>
    <s v="THE HONGKONG AND SHANGHAI BANKING CORPORATION LIMITED"/>
    <d v="2025-12-31T00:00:00"/>
    <m/>
    <x v="0"/>
    <s v="Cohort 3 (Jul 2025 â€“ Jun 2026)"/>
    <s v="['HBAP Climate Statement exemption notice 2025 - signed.pdf']"/>
    <n v="1"/>
    <n v="0"/>
  </r>
  <r>
    <n v="335"/>
    <x v="132"/>
    <s v="31-07-2025 - Select to view climate statement documents"/>
    <x v="0"/>
    <x v="0"/>
    <s v="Have records and have submitted"/>
    <n v="2025"/>
    <s v="THE WAREHOUSE GROUP LIMITED"/>
    <d v="2025-07-31T00:00:00"/>
    <m/>
    <x v="0"/>
    <s v="Cohort 3 (Jul 2025 â€“ Jun 2026)"/>
    <s v="['5. WHS FY25 Sustainability Report.pdf']"/>
    <n v="1"/>
    <n v="0"/>
  </r>
  <r>
    <n v="336"/>
    <x v="132"/>
    <s v="31-07-2024 - Select to view climate statement documents"/>
    <x v="0"/>
    <x v="0"/>
    <s v="Have records and have submitted"/>
    <n v="2024"/>
    <s v="THE WAREHOUSE GROUP LIMITED"/>
    <d v="2024-07-31T00:00:00"/>
    <m/>
    <x v="0"/>
    <s v="Cohort 2 (Jul 2024 â€“ Jun 2025)"/>
    <s v="['5. WHS FY24 Climate-related Disclosures Report.pdf']"/>
    <n v="1"/>
    <n v="0"/>
  </r>
  <r>
    <n v="337"/>
    <x v="133"/>
    <s v="30-06-2024 - Select to view climate statement documents"/>
    <x v="0"/>
    <x v="0"/>
    <s v="Have records and have submitted"/>
    <n v="2024"/>
    <s v="TOURISM HOLDINGS LIMITED"/>
    <d v="2024-06-30T00:00:00"/>
    <m/>
    <x v="0"/>
    <s v="Cohort 1 (â‰¤ Jun 2024)"/>
    <s v="['thl FY24 Climate Statements.pdf']"/>
    <n v="1"/>
    <n v="0"/>
  </r>
  <r>
    <n v="338"/>
    <x v="133"/>
    <s v="30-06-2025 - Select to view climate statement documents"/>
    <x v="0"/>
    <x v="0"/>
    <s v="Have records and have submitted"/>
    <n v="2025"/>
    <s v="TOURISM HOLDINGS LIMITED"/>
    <d v="2025-06-30T00:00:00"/>
    <m/>
    <x v="0"/>
    <s v="Cohort 2 (Jul 2024 â€“ Jun 2025)"/>
    <s v="['FY25 Climate Statements.pdf']"/>
    <n v="1"/>
    <n v="0"/>
  </r>
  <r>
    <n v="339"/>
    <x v="134"/>
    <s v="30-09-2024 - Select to view climate statement documents"/>
    <x v="0"/>
    <x v="0"/>
    <s v="Have records and have submitted"/>
    <n v="2024"/>
    <s v="TOWER LIMITED"/>
    <d v="2024-09-30T00:00:00"/>
    <m/>
    <x v="0"/>
    <s v="Cohort 2 (Jul 2024 â€“ Jun 2025)"/>
    <s v="['Tower Limited Climate Statement.pdf']"/>
    <n v="1"/>
    <n v="0"/>
  </r>
  <r>
    <n v="340"/>
    <x v="134"/>
    <s v="30-09-2024 - Not required to lodge"/>
    <x v="0"/>
    <x v="0"/>
    <m/>
    <n v="2024"/>
    <s v="TOWER LIMITED"/>
    <d v="2024-09-30T00:00:00"/>
    <m/>
    <x v="2"/>
    <s v="Cohort 2 (Jul 2024 â€“ Jun 2025)"/>
    <s v="['Tower Limited Climate Statement.pdf']"/>
    <n v="1"/>
    <n v="0"/>
  </r>
  <r>
    <n v="341"/>
    <x v="134"/>
    <s v="30-09-2025 - Select to view climate statement documents"/>
    <x v="0"/>
    <x v="0"/>
    <s v="Have records and have submitted"/>
    <n v="2025"/>
    <s v="TOWER LIMITED"/>
    <d v="2025-09-30T00:00:00"/>
    <m/>
    <x v="0"/>
    <s v="Cohort 3 (Jul 2025 â€“ Jun 2026)"/>
    <s v="['Climate Statement.pdf']"/>
    <n v="1"/>
    <n v="0"/>
  </r>
  <r>
    <n v="342"/>
    <x v="135"/>
    <s v="30-06-2024 - Select to view climate statement documents"/>
    <x v="0"/>
    <x v="0"/>
    <s v="Have records and have submitted"/>
    <n v="2024"/>
    <s v="TRANSPOWER NEW ZEALAND LIMITED"/>
    <d v="2024-06-30T00:00:00"/>
    <m/>
    <x v="0"/>
    <s v="Cohort 1 (â‰¤ Jun 2024)"/>
    <s v="['Transpower Climate Statement 2024 FINAL.pdf']"/>
    <n v="1"/>
    <n v="0"/>
  </r>
  <r>
    <n v="343"/>
    <x v="135"/>
    <s v="30-06-2025 - Select to view climate statement documents"/>
    <x v="0"/>
    <x v="0"/>
    <s v="Have records and have submitted"/>
    <n v="2025"/>
    <s v="TRANSPOWER NEW ZEALAND LIMITED"/>
    <d v="2025-06-30T00:00:00"/>
    <m/>
    <x v="0"/>
    <s v="Cohort 2 (Jul 2024 â€“ Jun 2025)"/>
    <s v="['FY25 Greenhouse Gas Inventory Report.pdf', 'TP Climate Statement 2025 FINAL.pdf']"/>
    <n v="2"/>
    <n v="0"/>
  </r>
  <r>
    <n v="344"/>
    <x v="136"/>
    <s v="31-03-2024 - Select to view climate statement documents"/>
    <x v="0"/>
    <x v="0"/>
    <s v="Have records and have submitted"/>
    <n v="2024"/>
    <s v="TSB BANK LIMITED"/>
    <d v="2024-03-31T00:00:00"/>
    <m/>
    <x v="0"/>
    <s v="Cohort 1 (â‰¤ Jun 2024)"/>
    <s v="['TSB Climate Statement FY24.pdf']"/>
    <n v="1"/>
    <n v="0"/>
  </r>
  <r>
    <n v="345"/>
    <x v="136"/>
    <s v="31-03-2026 - Due by 31-07-2026"/>
    <x v="0"/>
    <x v="0"/>
    <s v="Have records but not submitted"/>
    <n v="2026"/>
    <s v="TSB BANK LIMITED"/>
    <d v="2026-03-31T00:00:00"/>
    <m/>
    <x v="1"/>
    <s v="Cohort 3 (Jul 2025 â€“ Jun 2026)"/>
    <s v="[]"/>
    <n v="0"/>
    <n v="1"/>
  </r>
  <r>
    <n v="346"/>
    <x v="136"/>
    <s v="31-03-2025 - Select to view climate statement documents"/>
    <x v="0"/>
    <x v="0"/>
    <s v="Have records and have submitted"/>
    <n v="2025"/>
    <s v="TSB BANK LIMITED"/>
    <d v="2025-03-31T00:00:00"/>
    <m/>
    <x v="0"/>
    <s v="Cohort 2 (Jul 2024 â€“ Jun 2025)"/>
    <s v="['TSB Climate Statement 2025.pdf']"/>
    <n v="1"/>
    <n v="0"/>
  </r>
  <r>
    <n v="347"/>
    <x v="137"/>
    <s v="31-03-2024 - Select to view climate statement documents"/>
    <x v="0"/>
    <x v="0"/>
    <s v="Have records and have submitted"/>
    <n v="2024"/>
    <s v="TURNERS AUTOMOTIVE GROUP LIMITED"/>
    <d v="2024-03-31T00:00:00"/>
    <n v="1"/>
    <x v="0"/>
    <s v="Cohort 1 (â‰¤ Jun 2024)"/>
    <s v="['Turners 2024 Climate Related Disclosure.pdf']"/>
    <n v="1"/>
    <n v="0"/>
  </r>
  <r>
    <n v="348"/>
    <x v="137"/>
    <s v="31-03-2026 - Due by 31-07-2026"/>
    <x v="0"/>
    <x v="0"/>
    <s v="Have records but not submitted"/>
    <n v="2026"/>
    <s v="TURNERS AUTOMOTIVE GROUP LIMITED"/>
    <d v="2026-03-31T00:00:00"/>
    <m/>
    <x v="1"/>
    <s v="Cohort 3 (Jul 2025 â€“ Jun 2026)"/>
    <s v="[]"/>
    <n v="0"/>
    <n v="1"/>
  </r>
  <r>
    <n v="349"/>
    <x v="137"/>
    <s v="31-03-2025 - Select to view climate statement documents"/>
    <x v="0"/>
    <x v="0"/>
    <s v="Have records and have submitted"/>
    <n v="2025"/>
    <s v="TURNERS AUTOMOTIVE GROUP LIMITED"/>
    <d v="2025-03-31T00:00:00"/>
    <m/>
    <x v="0"/>
    <s v="Cohort 2 (Jul 2024 â€“ Jun 2025)"/>
    <s v="['TAG - notice to Registrar of Financial Service Providers re FY25 CRD.pdf', 'Turners 2025 Climate-related Disclosures.pdf']"/>
    <n v="2"/>
    <n v="0"/>
  </r>
  <r>
    <n v="350"/>
    <x v="138"/>
    <s v="30-06-2024 - Select to view climate statement documents"/>
    <x v="0"/>
    <x v="0"/>
    <s v="Have records and have submitted"/>
    <n v="2024"/>
    <s v="VECTOR LIMITED"/>
    <d v="2024-06-30T00:00:00"/>
    <m/>
    <x v="0"/>
    <s v="Cohort 1 (â‰¤ Jun 2024)"/>
    <s v="['6 Vector FY24 Climate-related disclosures.pdf']"/>
    <n v="1"/>
    <n v="0"/>
  </r>
  <r>
    <n v="351"/>
    <x v="138"/>
    <s v="30-06-2025 - Select to view climate statement documents"/>
    <x v="0"/>
    <x v="0"/>
    <s v="Have records and have submitted"/>
    <n v="2025"/>
    <s v="VECTOR LIMITED"/>
    <d v="2025-06-30T00:00:00"/>
    <m/>
    <x v="0"/>
    <s v="Cohort 2 (Jul 2024 â€“ Jun 2025)"/>
    <s v="[&quot;Vector's Climate-Related Disclosures 2025.pdf&quot;, &quot;Vector's Greenhouse Gas Emissions Inventory Report 2025.pdf&quot;]"/>
    <n v="2"/>
    <n v="0"/>
  </r>
  <r>
    <n v="352"/>
    <x v="139"/>
    <s v="31-12-2024 - Select to view climate statement documents"/>
    <x v="0"/>
    <x v="0"/>
    <s v="Have records and have submitted"/>
    <n v="2024"/>
    <s v="VENTIA SERVICES GROUP LIMITED"/>
    <d v="2024-12-31T00:00:00"/>
    <m/>
    <x v="0"/>
    <s v="Cohort 2 (Jul 2024 â€“ Jun 2025)"/>
    <s v="['1. Ventia Assurance report FY24 (NZ CS SAE) with cover letter.pdf', '2. AR24 - 2024 Climate Related Disclosures extracted from AR24.pdf', '3. AR24 2024-Sustainability-Databook.pdf', '4. AR24 - 2024-Reporting-Criteria.pdf', 'Ventia 2024 Annual Report - NZ Companies Office lodgement.pdf']"/>
    <n v="5"/>
    <n v="0"/>
  </r>
  <r>
    <n v="353"/>
    <x v="139"/>
    <s v="31-12-2023 - Click to view Climate Statement/s"/>
    <x v="0"/>
    <x v="0"/>
    <s v="Have records and have submitted"/>
    <n v="2023"/>
    <s v="VENTIA SERVICES GROUP LIMITED"/>
    <d v="2023-12-31T00:00:00"/>
    <n v="1"/>
    <x v="0"/>
    <s v="Cohort 1 (â‰¤ Jun 2024)"/>
    <s v="['Ventia - 2023 Sustainability Report.pdf']"/>
    <n v="1"/>
    <n v="0"/>
  </r>
  <r>
    <n v="354"/>
    <x v="139"/>
    <s v="31-12-2025 - Select to view climate statement documents"/>
    <x v="0"/>
    <x v="0"/>
    <s v="Have records and have submitted"/>
    <n v="2025"/>
    <s v="VENTIA SERVICES GROUP LIMITED"/>
    <d v="2025-12-31T00:00:00"/>
    <m/>
    <x v="0"/>
    <s v="Cohort 3 (Jul 2025 â€“ Jun 2026)"/>
    <s v="[]"/>
    <n v="0"/>
    <n v="1"/>
  </r>
  <r>
    <n v="355"/>
    <x v="140"/>
    <s v="30-06-2024 - Select to view climate statement documents"/>
    <x v="0"/>
    <x v="0"/>
    <s v="Have records and have submitted"/>
    <n v="2024"/>
    <s v="VERO INSURANCE NEW ZEALAND LIMITED"/>
    <d v="2024-06-30T00:00:00"/>
    <m/>
    <x v="0"/>
    <s v="Cohort 1 (â‰¤ Jun 2024)"/>
    <s v="['Vero Insurance New Zealand Limited FY24 Climate Related Disclosure - October 2024.pdf']"/>
    <n v="1"/>
    <n v="0"/>
  </r>
  <r>
    <n v="356"/>
    <x v="140"/>
    <s v="30-06-2025 - Select to view climate statement documents"/>
    <x v="0"/>
    <x v="0"/>
    <s v="Have records and have submitted"/>
    <n v="2025"/>
    <s v="VERO INSURANCE NEW ZEALAND LIMITED"/>
    <d v="2025-06-30T00:00:00"/>
    <m/>
    <x v="0"/>
    <s v="Cohort 2 (Jul 2024 â€“ Jun 2025)"/>
    <s v="['SUN001 Vero Insurance-CRD-v23HR_Signed.pdf']"/>
    <n v="1"/>
    <n v="0"/>
  </r>
  <r>
    <n v="357"/>
    <x v="141"/>
    <s v="31-12-2023 - Click to view Climate Statement/s"/>
    <x v="0"/>
    <x v="0"/>
    <s v="Have records and have submitted"/>
    <n v="2023"/>
    <s v="VISTA GROUP INTERNATIONAL LIMITED"/>
    <d v="2023-12-31T00:00:00"/>
    <n v="1"/>
    <x v="0"/>
    <s v="Cohort 1 (â‰¤ Jun 2024)"/>
    <s v="['Vista Group 2023 Group Climate Statement.pdf']"/>
    <n v="1"/>
    <n v="0"/>
  </r>
  <r>
    <n v="358"/>
    <x v="141"/>
    <s v="31-12-2024 - Select to view climate statement documents"/>
    <x v="0"/>
    <x v="0"/>
    <s v="Have records and have submitted"/>
    <n v="2024"/>
    <s v="VISTA GROUP INTERNATIONAL LIMITED"/>
    <d v="2024-12-31T00:00:00"/>
    <m/>
    <x v="0"/>
    <s v="Cohort 2 (Jul 2024 â€“ Jun 2025)"/>
    <s v="['Vista Group 2024 Group Climate Statement.pdf']"/>
    <n v="1"/>
    <n v="0"/>
  </r>
  <r>
    <n v="359"/>
    <x v="141"/>
    <s v="31-12-2025 - Due by 30-04-2026"/>
    <x v="0"/>
    <x v="0"/>
    <s v="Have records but not submitted"/>
    <n v="2025"/>
    <s v="VISTA GROUP INTERNATIONAL LIMITED"/>
    <d v="2025-12-31T00:00:00"/>
    <m/>
    <x v="1"/>
    <s v="Cohort 3 (Jul 2025 â€“ Jun 2026)"/>
    <s v="[]"/>
    <n v="0"/>
    <n v="1"/>
  </r>
  <r>
    <n v="360"/>
    <x v="142"/>
    <s v="30-06-2024 - Select to view climate statement documents"/>
    <x v="0"/>
    <x v="0"/>
    <s v="Have records and have submitted"/>
    <n v="2024"/>
    <s v="VULCAN STEEL LIMITED"/>
    <d v="2024-06-30T00:00:00"/>
    <m/>
    <x v="0"/>
    <s v="Cohort 1 (â‰¤ Jun 2024)"/>
    <s v="['VSL - FY24 Annual Report FINAL.pdf']"/>
    <n v="1"/>
    <n v="0"/>
  </r>
  <r>
    <n v="361"/>
    <x v="142"/>
    <s v="30-06-2025 - Select to view climate statement documents"/>
    <x v="0"/>
    <x v="0"/>
    <s v="Have records and have submitted"/>
    <n v="2025"/>
    <s v="VULCAN STEEL LIMITED"/>
    <d v="2025-06-30T00:00:00"/>
    <m/>
    <x v="0"/>
    <s v="Cohort 2 (Jul 2024 â€“ Jun 2025)"/>
    <s v="['VSL - FY25Annual Report Combined v14.pdf']"/>
    <n v="1"/>
    <n v="0"/>
  </r>
  <r>
    <n v="362"/>
    <x v="143"/>
    <s v="31-03-2024 - Select to view climate statement documents"/>
    <x v="0"/>
    <x v="0"/>
    <s v="Have records and have submitted"/>
    <n v="2024"/>
    <s v="WELLINGTON INTERNATIONAL AIRPORT LIMITED"/>
    <d v="2024-03-31T00:00:00"/>
    <m/>
    <x v="0"/>
    <s v="Cohort 1 (â‰¤ Jun 2024)"/>
    <s v="['Wellington Airport Climate Related Disclosures FY24.pdf']"/>
    <n v="1"/>
    <n v="0"/>
  </r>
  <r>
    <n v="363"/>
    <x v="143"/>
    <s v="31-03-2025 - Select to view climate statement documents"/>
    <x v="0"/>
    <x v="0"/>
    <s v="Have records and have submitted"/>
    <n v="2025"/>
    <s v="WELLINGTON INTERNATIONAL AIRPORT LIMITED"/>
    <d v="2025-03-31T00:00:00"/>
    <m/>
    <x v="0"/>
    <s v="Cohort 2 (Jul 2024 â€“ Jun 2025)"/>
    <s v="['Wellington Airport Climate Related Disclosures.pdf', 'Wellington Airport Greenhouse Gas Inventory Report.pdf']"/>
    <n v="2"/>
    <n v="0"/>
  </r>
  <r>
    <n v="364"/>
    <x v="143"/>
    <s v="31-03-2026 - Due by 31-07-2026"/>
    <x v="0"/>
    <x v="0"/>
    <s v="Have records but not submitted"/>
    <n v="2026"/>
    <s v="WELLINGTON INTERNATIONAL AIRPORT LIMITED"/>
    <d v="2026-03-31T00:00:00"/>
    <m/>
    <x v="1"/>
    <s v="Cohort 3 (Jul 2025 â€“ Jun 2026)"/>
    <s v="[]"/>
    <n v="0"/>
    <n v="1"/>
  </r>
  <r>
    <n v="365"/>
    <x v="144"/>
    <s v="30-09-2024 - Select to view climate statement documents"/>
    <x v="0"/>
    <x v="0"/>
    <s v="Have records and have submitted"/>
    <n v="2024"/>
    <s v="WESTPAC BANKING CORPORATION"/>
    <d v="2024-09-30T00:00:00"/>
    <n v="1"/>
    <x v="0"/>
    <s v="Cohort 2 (Jul 2024 â€“ Jun 2025)"/>
    <s v="['WBC Annual Report 2024.pdf', 'WBC Climate Report 2024.pdf', 'WBC NZ Climate Report - Registrar Notice.pdf', 'WBC NZ Climate Report Sep 2024.pdf']"/>
    <n v="4"/>
    <n v="0"/>
  </r>
  <r>
    <n v="366"/>
    <x v="144"/>
    <s v="30-09-2024 - Not required to lodge"/>
    <x v="0"/>
    <x v="0"/>
    <m/>
    <n v="2024"/>
    <s v="WESTPAC BANKING CORPORATION"/>
    <d v="2024-09-30T00:00:00"/>
    <n v="1"/>
    <x v="2"/>
    <s v="Cohort 2 (Jul 2024 â€“ Jun 2025)"/>
    <s v="['WBC Annual Report 2024.pdf', 'WBC Climate Report 2024.pdf', 'WBC NZ Climate Report - Registrar Notice.pdf', 'WBC NZ Climate Report Sep 2024.pdf']"/>
    <n v="4"/>
    <n v="0"/>
  </r>
  <r>
    <n v="367"/>
    <x v="144"/>
    <s v="30-09-2025 - Select to view climate statement documents"/>
    <x v="0"/>
    <x v="0"/>
    <s v="Have records and have submitted"/>
    <n v="2025"/>
    <s v="WESTPAC BANKING CORPORATION"/>
    <d v="2025-09-30T00:00:00"/>
    <m/>
    <x v="0"/>
    <s v="Cohort 3 (Jul 2025 â€“ Jun 2026)"/>
    <s v="['WBC Annual Report 2025.pdf', 'WBC Sustainability Report 2025.pdf']"/>
    <n v="2"/>
    <n v="0"/>
  </r>
  <r>
    <n v="368"/>
    <x v="145"/>
    <s v="30-09-2024 - Select to view climate statement documents"/>
    <x v="0"/>
    <x v="0"/>
    <s v="Have records and have submitted"/>
    <n v="2024"/>
    <s v="WESTPAC NEW ZEALAND LIMITED"/>
    <d v="2024-09-30T00:00:00"/>
    <m/>
    <x v="0"/>
    <s v="Cohort 2 (Jul 2024 â€“ Jun 2025)"/>
    <s v="['WNZL Climate Report 2024.pdf']"/>
    <n v="1"/>
    <n v="0"/>
  </r>
  <r>
    <n v="369"/>
    <x v="145"/>
    <s v="30-09-2024 - Not required to lodge"/>
    <x v="0"/>
    <x v="0"/>
    <m/>
    <n v="2024"/>
    <s v="WESTPAC NEW ZEALAND LIMITED"/>
    <d v="2024-09-30T00:00:00"/>
    <m/>
    <x v="2"/>
    <s v="Cohort 2 (Jul 2024 â€“ Jun 2025)"/>
    <s v="['WNZL Climate Report 2024.pdf']"/>
    <n v="1"/>
    <n v="0"/>
  </r>
  <r>
    <n v="370"/>
    <x v="145"/>
    <s v="30-09-2025 - Select to view climate statement documents"/>
    <x v="0"/>
    <x v="0"/>
    <s v="Have records and have submitted"/>
    <n v="2025"/>
    <s v="WESTPAC NEW ZEALAND LIMITED"/>
    <d v="2025-09-30T00:00:00"/>
    <m/>
    <x v="0"/>
    <s v="Cohort 3 (Jul 2025 â€“ Jun 2026)"/>
    <s v="['Westpac NZ Climate Report 2025.pdf']"/>
    <n v="1"/>
    <n v="0"/>
  </r>
  <r>
    <n v="371"/>
    <x v="146"/>
    <s v="30-06-2024 - Select to view climate statement documents"/>
    <x v="0"/>
    <x v="0"/>
    <s v="Have records and have submitted"/>
    <n v="2024"/>
    <s v="WINTON LAND LIMITED"/>
    <d v="2024-06-30T00:00:00"/>
    <m/>
    <x v="0"/>
    <s v="Cohort 1 (â‰¤ Jun 2024)"/>
    <s v="['WL0007 Winton 2024 Climate-Related Disclosures_INTERACTIVE_FINAL ART.pdf']"/>
    <n v="1"/>
    <n v="0"/>
  </r>
  <r>
    <n v="372"/>
    <x v="146"/>
    <s v="30-06-2025 - Select to view climate statement documents"/>
    <x v="0"/>
    <x v="0"/>
    <s v="Have records and have submitted"/>
    <n v="2025"/>
    <s v="WINTON LAND LIMITED"/>
    <d v="2025-06-30T00:00:00"/>
    <m/>
    <x v="0"/>
    <s v="Cohort 2 (Jul 2024 â€“ Jun 2025)"/>
    <s v="['WL0010 Winton 2025 Climate-Related Disclosures_INTERACTIVE_FINAL ART_web.pdf', 'WL0010 Winton 2025 GHG Emissions Inventory Report_INTERACTIVE_FINAL ART_web.pdf']"/>
    <n v="2"/>
    <n v="0"/>
  </r>
  <r>
    <n v="373"/>
    <x v="147"/>
    <s v="30-06-2024 - Select to view climate statement documents"/>
    <x v="0"/>
    <x v="0"/>
    <s v="Have records and have submitted"/>
    <n v="2024"/>
    <s v="WORKS FINANCE (NZ) LIMITED"/>
    <d v="2024-06-30T00:00:00"/>
    <m/>
    <x v="0"/>
    <s v="Cohort 1 (â‰¤ Jun 2024)"/>
    <s v="['Works Finance (NZ) Ltd - FY24 climate reporting.pdf']"/>
    <n v="1"/>
    <n v="0"/>
  </r>
  <r>
    <n v="374"/>
    <x v="147"/>
    <s v="30-06-2025 - Select to view climate statement documents"/>
    <x v="0"/>
    <x v="0"/>
    <s v="Have records and have submitted"/>
    <n v="2025"/>
    <s v="WORKS FINANCE (NZ) LIMITED"/>
    <d v="2025-06-30T00:00:00"/>
    <m/>
    <x v="0"/>
    <s v="Cohort 2 (Jul 2024 â€“ Jun 2025)"/>
    <s v="['Works Finance (NZ) Ltd - FY25 climate reporting.pdf']"/>
    <n v="1"/>
    <n v="0"/>
  </r>
  <r>
    <n v="375"/>
    <x v="148"/>
    <s v="31-12-2024 - Not required to lodge"/>
    <x v="0"/>
    <x v="0"/>
    <m/>
    <n v="2024"/>
    <s v="Z ENERGY LIMITED"/>
    <d v="2024-12-31T00:00:00"/>
    <m/>
    <x v="2"/>
    <s v="Cohort 2 (Jul 2024 â€“ Jun 2025)"/>
    <s v="[]"/>
    <n v="0"/>
    <n v="1"/>
  </r>
  <r>
    <n v="376"/>
    <x v="148"/>
    <s v="31-12-2023 - Click to view Climate Statement/s"/>
    <x v="0"/>
    <x v="0"/>
    <s v="Have records and have submitted"/>
    <n v="2023"/>
    <s v="Z ENERGY LIMITED"/>
    <d v="2023-12-31T00:00:00"/>
    <n v="1"/>
    <x v="0"/>
    <s v="Cohort 1 (â‰¤ Jun 2024)"/>
    <s v="['Z Climate Statements 2023 - FINAL.pdf']"/>
    <n v="1"/>
    <n v="0"/>
  </r>
  <r>
    <n v="377"/>
    <x v="148"/>
    <s v="31-12-2025 - Not required to lodge"/>
    <x v="0"/>
    <x v="0"/>
    <m/>
    <n v="2025"/>
    <s v="Z ENERGY LIMITED"/>
    <d v="2025-12-31T00:00:00"/>
    <m/>
    <x v="2"/>
    <s v="Cohort 3 (Jul 2025 â€“ Jun 2026)"/>
    <s v="[]"/>
    <n v="0"/>
    <n v="1"/>
  </r>
  <r>
    <n v="378"/>
    <x v="144"/>
    <s v="30-09-2024 - Select to view climate statement documents"/>
    <x v="0"/>
    <x v="0"/>
    <s v="Have records and have submitted"/>
    <n v="2024"/>
    <s v="WESTPAC BANKING CORPORATION"/>
    <d v="2024-09-30T00:00:00"/>
    <n v="1"/>
    <x v="0"/>
    <s v="Cohort 2 (Jul 2024 â€“ Jun 2025)"/>
    <s v="['WBC Annual Report 2024.pdf', 'WBC Climate Report 2024.pdf', 'WBC NZ Climate Report - Registrar Notice.pdf', 'WBC NZ Climate Report Sep 2024.pdf']"/>
    <n v="4"/>
    <n v="0"/>
  </r>
  <r>
    <n v="379"/>
    <x v="144"/>
    <s v="30-09-2024 - Not required to lodge"/>
    <x v="0"/>
    <x v="0"/>
    <m/>
    <n v="2024"/>
    <s v="WESTPAC BANKING CORPORATION"/>
    <d v="2024-09-30T00:00:00"/>
    <n v="1"/>
    <x v="2"/>
    <s v="Cohort 2 (Jul 2024 â€“ Jun 2025)"/>
    <s v="['WBC Annual Report 2024.pdf', 'WBC Climate Report 2024.pdf', 'WBC NZ Climate Report - Registrar Notice.pdf', 'WBC NZ Climate Report Sep 2024.pdf']"/>
    <n v="4"/>
    <n v="0"/>
  </r>
  <r>
    <n v="380"/>
    <x v="144"/>
    <s v="30-09-2025 - Select to view climate statement documents"/>
    <x v="0"/>
    <x v="0"/>
    <s v="Have records and have submitted"/>
    <n v="2025"/>
    <s v="WESTPAC BANKING CORPORATION"/>
    <d v="2025-09-30T00:00:00"/>
    <m/>
    <x v="0"/>
    <s v="Cohort 3 (Jul 2025 â€“ Jun 2026)"/>
    <s v="['WBC Annual Report 2025.pdf', 'WBC Sustainability Report 2025.pdf']"/>
    <n v="2"/>
    <n v="0"/>
  </r>
  <r>
    <n v="381"/>
    <x v="145"/>
    <s v="30-09-2024 - Select to view climate statement documents"/>
    <x v="0"/>
    <x v="0"/>
    <s v="Have records and have submitted"/>
    <n v="2024"/>
    <s v="WESTPAC NEW ZEALAND LIMITED"/>
    <d v="2024-09-30T00:00:00"/>
    <m/>
    <x v="0"/>
    <s v="Cohort 2 (Jul 2024 â€“ Jun 2025)"/>
    <s v="['WNZL Climate Report 2024.pdf']"/>
    <n v="1"/>
    <n v="0"/>
  </r>
  <r>
    <n v="382"/>
    <x v="145"/>
    <s v="30-09-2024 - Not required to lodge"/>
    <x v="0"/>
    <x v="0"/>
    <m/>
    <n v="2024"/>
    <s v="WESTPAC NEW ZEALAND LIMITED"/>
    <d v="2024-09-30T00:00:00"/>
    <m/>
    <x v="2"/>
    <s v="Cohort 2 (Jul 2024 â€“ Jun 2025)"/>
    <s v="['WNZL Climate Report 2024.pdf']"/>
    <n v="1"/>
    <n v="0"/>
  </r>
  <r>
    <n v="383"/>
    <x v="145"/>
    <s v="30-09-2025 - Select to view climate statement documents"/>
    <x v="0"/>
    <x v="0"/>
    <s v="Have records and have submitted"/>
    <n v="2025"/>
    <s v="WESTPAC NEW ZEALAND LIMITED"/>
    <d v="2025-09-30T00:00:00"/>
    <m/>
    <x v="0"/>
    <s v="Cohort 3 (Jul 2025 â€“ Jun 2026)"/>
    <s v="['Westpac NZ Climate Report 2025.pdf']"/>
    <n v="1"/>
    <n v="0"/>
  </r>
  <r>
    <n v="384"/>
    <x v="146"/>
    <s v="30-06-2024 - Select to view climate statement documents"/>
    <x v="0"/>
    <x v="0"/>
    <s v="Have records and have submitted"/>
    <n v="2024"/>
    <s v="WINTON LAND LIMITED"/>
    <d v="2024-06-30T00:00:00"/>
    <m/>
    <x v="0"/>
    <s v="Cohort 1 (â‰¤ Jun 2024)"/>
    <s v="['WL0007 Winton 2024 Climate-Related Disclosures_INTERACTIVE_FINAL ART.pdf']"/>
    <n v="1"/>
    <n v="0"/>
  </r>
  <r>
    <n v="385"/>
    <x v="146"/>
    <s v="30-06-2025 - Select to view climate statement documents"/>
    <x v="0"/>
    <x v="0"/>
    <s v="Have records and have submitted"/>
    <n v="2025"/>
    <s v="WINTON LAND LIMITED"/>
    <d v="2025-06-30T00:00:00"/>
    <m/>
    <x v="0"/>
    <s v="Cohort 2 (Jul 2024 â€“ Jun 2025)"/>
    <s v="['WL0010 Winton 2025 Climate-Related Disclosures_INTERACTIVE_FINAL ART_web.pdf', 'WL0010 Winton 2025 GHG Emissions Inventory Report_INTERACTIVE_FINAL ART_web.pdf']"/>
    <n v="2"/>
    <n v="0"/>
  </r>
  <r>
    <n v="386"/>
    <x v="147"/>
    <s v="30-06-2024 - Select to view climate statement documents"/>
    <x v="0"/>
    <x v="0"/>
    <s v="Have records and have submitted"/>
    <n v="2024"/>
    <s v="WORKS FINANCE (NZ) LIMITED"/>
    <d v="2024-06-30T00:00:00"/>
    <m/>
    <x v="0"/>
    <s v="Cohort 1 (â‰¤ Jun 2024)"/>
    <s v="['Works Finance (NZ) Ltd - FY24 climate reporting.pdf']"/>
    <n v="1"/>
    <n v="0"/>
  </r>
  <r>
    <n v="387"/>
    <x v="147"/>
    <s v="30-06-2025 - Select to view climate statement documents"/>
    <x v="0"/>
    <x v="0"/>
    <s v="Have records and have submitted"/>
    <n v="2025"/>
    <s v="WORKS FINANCE (NZ) LIMITED"/>
    <d v="2025-06-30T00:00:00"/>
    <m/>
    <x v="0"/>
    <s v="Cohort 2 (Jul 2024 â€“ Jun 2025)"/>
    <s v="['Works Finance (NZ) Ltd - FY25 climate reporting.pdf']"/>
    <n v="1"/>
    <n v="0"/>
  </r>
  <r>
    <n v="388"/>
    <x v="148"/>
    <s v="31-12-2024 - Not required to lodge"/>
    <x v="0"/>
    <x v="0"/>
    <m/>
    <n v="2024"/>
    <s v="Z ENERGY LIMITED"/>
    <d v="2024-12-31T00:00:00"/>
    <m/>
    <x v="2"/>
    <s v="Cohort 2 (Jul 2024 â€“ Jun 2025)"/>
    <s v="[]"/>
    <n v="0"/>
    <n v="1"/>
  </r>
  <r>
    <n v="389"/>
    <x v="148"/>
    <s v="31-12-2023 - Click to view Climate Statement/s"/>
    <x v="0"/>
    <x v="0"/>
    <s v="Have records and have submitted"/>
    <n v="2023"/>
    <s v="Z ENERGY LIMITED"/>
    <d v="2023-12-31T00:00:00"/>
    <n v="1"/>
    <x v="0"/>
    <s v="Cohort 1 (â‰¤ Jun 2024)"/>
    <s v="['Z Climate Statements 2023 - FINAL.pdf']"/>
    <n v="1"/>
    <n v="0"/>
  </r>
  <r>
    <n v="390"/>
    <x v="148"/>
    <s v="31-12-2025 - Not required to lodge"/>
    <x v="0"/>
    <x v="0"/>
    <m/>
    <n v="2025"/>
    <s v="Z ENERGY LIMITED"/>
    <d v="2025-12-31T00:00:00"/>
    <m/>
    <x v="2"/>
    <s v="Cohort 3 (Jul 2025 â€“ Jun 2026)"/>
    <s v="[]"/>
    <n v="0"/>
    <n v="1"/>
  </r>
  <r>
    <n v="391"/>
    <x v="149"/>
    <s v="31-03-2024 - Select to view climate statement documents"/>
    <x v="1"/>
    <x v="1"/>
    <s v="Have records and have submitted"/>
    <n v="2024"/>
    <s v="AMP WEALTH MANAGEMENT NEW ZEALAND LIMITED|AMP INVESTMENT TRUST (SCH10721)"/>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392"/>
    <x v="149"/>
    <s v="31-03-2026 - Due by 31-07-2026"/>
    <x v="1"/>
    <x v="1"/>
    <s v="Have records but not submitted"/>
    <n v="2026"/>
    <s v="AMP WEALTH MANAGEMENT NEW ZEALAND LIMITED|AMP INVESTMENT TRUST (SCH10721)"/>
    <d v="2026-03-31T00:00:00"/>
    <m/>
    <x v="1"/>
    <s v="Cohort 3 (Jul 2025 â€“ Jun 2026)"/>
    <s v="[]"/>
    <n v="0"/>
    <n v="1"/>
  </r>
  <r>
    <n v="393"/>
    <x v="149"/>
    <s v="31-03-2025 - Select to view climate statement documents"/>
    <x v="1"/>
    <x v="1"/>
    <s v="Have records and have submitted"/>
    <n v="2025"/>
    <s v="AMP WEALTH MANAGEMENT NEW ZEALAND LIMITED|AMP INVESTMENT TRUST (SCH10721)"/>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394"/>
    <x v="149"/>
    <s v="31-03-2024 - Select to view climate statement documents"/>
    <x v="1"/>
    <x v="2"/>
    <s v="Have records and have submitted"/>
    <n v="2024"/>
    <s v="AMP WEALTH MANAGEMENT NEW ZEALAND LIMITED|AMP KIWISAVER SCHEME (SCH10367)"/>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395"/>
    <x v="149"/>
    <s v="31-03-2026 - Due by 31-07-2026"/>
    <x v="1"/>
    <x v="2"/>
    <s v="Have records but not submitted"/>
    <n v="2026"/>
    <s v="AMP WEALTH MANAGEMENT NEW ZEALAND LIMITED|AMP KIWISAVER SCHEME (SCH10367)"/>
    <d v="2026-03-31T00:00:00"/>
    <m/>
    <x v="1"/>
    <s v="Cohort 3 (Jul 2025 â€“ Jun 2026)"/>
    <s v="[]"/>
    <n v="0"/>
    <n v="1"/>
  </r>
  <r>
    <n v="396"/>
    <x v="149"/>
    <s v="31-03-2025 - Select to view climate statement documents"/>
    <x v="1"/>
    <x v="2"/>
    <s v="Have records and have submitted"/>
    <n v="2025"/>
    <s v="AMP WEALTH MANAGEMENT NEW ZEALAND LIMITED|AMP KIWISAVER SCHEME (SCH10367)"/>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397"/>
    <x v="149"/>
    <s v="31-03-2024 - Select to view climate statement documents"/>
    <x v="1"/>
    <x v="3"/>
    <s v="Have records and have submitted"/>
    <n v="2024"/>
    <s v="AMP WEALTH MANAGEMENT NEW ZEALAND LIMITED|AMP MANAGED FUNDS (SCH13265)"/>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398"/>
    <x v="149"/>
    <s v="31-03-2026 - Due by 31-07-2026"/>
    <x v="1"/>
    <x v="3"/>
    <s v="Have records but not submitted"/>
    <n v="2026"/>
    <s v="AMP WEALTH MANAGEMENT NEW ZEALAND LIMITED|AMP MANAGED FUNDS (SCH13265)"/>
    <d v="2026-03-31T00:00:00"/>
    <m/>
    <x v="1"/>
    <s v="Cohort 3 (Jul 2025 â€“ Jun 2026)"/>
    <s v="[]"/>
    <n v="0"/>
    <n v="1"/>
  </r>
  <r>
    <n v="399"/>
    <x v="149"/>
    <s v="31-03-2025 - Select to view climate statement documents"/>
    <x v="1"/>
    <x v="3"/>
    <s v="Have records and have submitted"/>
    <n v="2025"/>
    <s v="AMP WEALTH MANAGEMENT NEW ZEALAND LIMITED|AMP MANAGED FUNDS (SCH13265)"/>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400"/>
    <x v="149"/>
    <s v="31-03-2024 - Select to view climate statement documents"/>
    <x v="1"/>
    <x v="4"/>
    <s v="Have records and have submitted"/>
    <n v="2024"/>
    <s v="AMP WEALTH MANAGEMENT NEW ZEALAND LIMITED|AMP PASSIVE PERSONAL RETIREMENT PLAN - INTERNATIONAL PASSIVE SHARES INVESTMENT FUND (SCH10821)"/>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401"/>
    <x v="149"/>
    <s v="31-03-2026 - Due by 31-07-2026"/>
    <x v="1"/>
    <x v="4"/>
    <s v="Have records but not submitted"/>
    <n v="2026"/>
    <s v="AMP WEALTH MANAGEMENT NEW ZEALAND LIMITED|AMP PASSIVE PERSONAL RETIREMENT PLAN - INTERNATIONAL PASSIVE SHARES INVESTMENT FUND (SCH10821)"/>
    <d v="2026-03-31T00:00:00"/>
    <m/>
    <x v="1"/>
    <s v="Cohort 3 (Jul 2025 â€“ Jun 2026)"/>
    <s v="[]"/>
    <n v="0"/>
    <n v="1"/>
  </r>
  <r>
    <n v="402"/>
    <x v="149"/>
    <s v="31-03-2025 - Select to view climate statement documents"/>
    <x v="1"/>
    <x v="4"/>
    <s v="Have records and have submitted"/>
    <n v="2025"/>
    <s v="AMP WEALTH MANAGEMENT NEW ZEALAND LIMITED|AMP PASSIVE PERSONAL RETIREMENT PLAN - INTERNATIONAL PASSIVE SHARES INVESTMENT FUND (SCH10821)"/>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403"/>
    <x v="149"/>
    <s v="31-03-2024 - Select to view climate statement documents"/>
    <x v="1"/>
    <x v="5"/>
    <s v="Have records and have submitted"/>
    <n v="2024"/>
    <s v="AMP WEALTH MANAGEMENT NEW ZEALAND LIMITED|AMP PASSIVE PERSONAL RETIREMENT PLAN - NEW ZEALAND PASSIVE SHARES INVESTMENT FUND (SCH10822)"/>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404"/>
    <x v="149"/>
    <s v="31-03-2025 - Select to view climate statement documents"/>
    <x v="1"/>
    <x v="5"/>
    <s v="Have records and have submitted"/>
    <n v="2025"/>
    <s v="AMP WEALTH MANAGEMENT NEW ZEALAND LIMITED|AMP PASSIVE PERSONAL RETIREMENT PLAN - NEW ZEALAND PASSIVE SHARES INVESTMENT FUND (SCH10822)"/>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405"/>
    <x v="149"/>
    <s v="31-03-2026 - Due by 31-07-2026"/>
    <x v="1"/>
    <x v="5"/>
    <s v="Have records but not submitted"/>
    <n v="2026"/>
    <s v="AMP WEALTH MANAGEMENT NEW ZEALAND LIMITED|AMP PASSIVE PERSONAL RETIREMENT PLAN - NEW ZEALAND PASSIVE SHARES INVESTMENT FUND (SCH10822)"/>
    <d v="2026-03-31T00:00:00"/>
    <m/>
    <x v="1"/>
    <s v="Cohort 3 (Jul 2025 â€“ Jun 2026)"/>
    <s v="[]"/>
    <n v="0"/>
    <n v="1"/>
  </r>
  <r>
    <n v="406"/>
    <x v="149"/>
    <s v="31-03-2024 - Select to view climate statement documents"/>
    <x v="1"/>
    <x v="6"/>
    <s v="Have records and have submitted"/>
    <n v="2024"/>
    <s v="AMP WEALTH MANAGEMENT NEW ZEALAND LIMITED|AMP PERSONAL RETIREMENT PLAN (SCH10820)"/>
    <d v="2024-03-31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407"/>
    <x v="149"/>
    <s v="31-03-2025 - Select to view climate statement documents"/>
    <x v="1"/>
    <x v="6"/>
    <s v="Have records and have submitted"/>
    <n v="2025"/>
    <s v="AMP WEALTH MANAGEMENT NEW ZEALAND LIMITED|AMP PERSONAL RETIREMENT PLAN (SCH10820)"/>
    <d v="2025-03-31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408"/>
    <x v="149"/>
    <s v="31-03-2026 - Due by 31-07-2026"/>
    <x v="1"/>
    <x v="6"/>
    <s v="Have records but not submitted"/>
    <n v="2026"/>
    <s v="AMP WEALTH MANAGEMENT NEW ZEALAND LIMITED|AMP PERSONAL RETIREMENT PLAN (SCH10820)"/>
    <d v="2026-03-31T00:00:00"/>
    <m/>
    <x v="1"/>
    <s v="Cohort 3 (Jul 2025 â€“ Jun 2026)"/>
    <s v="[]"/>
    <n v="0"/>
    <n v="1"/>
  </r>
  <r>
    <n v="409"/>
    <x v="149"/>
    <s v="30-06-2024 - Select to view climate statement documents"/>
    <x v="1"/>
    <x v="7"/>
    <s v="Have records and have submitted"/>
    <n v="2024"/>
    <s v="AMP WEALTH MANAGEMENT NEW ZEALAND LIMITED|NEW ZEALAND RETIREMENT TRUST (SCH10911)"/>
    <d v="2024-06-30T00:00:00"/>
    <m/>
    <x v="0"/>
    <s v="Cohort 1 (â‰¤ Jun 2024)"/>
    <s v="['AMP Investment Trust Climate Statement - 31 March 2024.pdf', 'AMP KiwiSaver Scheme Climate Statement - 31 March 2024.pdf', 'AMP Managed Funds Climate Statement - 31 March 2024.pdf', 'AMP Personal Retirement Plan Climate Statement - 31 March 2024.pdf', 'New Zealand Retirement Trust Climate Statement - 30 June 2024.pdf']"/>
    <n v="5"/>
    <n v="0"/>
  </r>
  <r>
    <n v="410"/>
    <x v="149"/>
    <s v="30-06-2025 - Select to view climate statement documents"/>
    <x v="1"/>
    <x v="7"/>
    <s v="Have records and have submitted"/>
    <n v="2025"/>
    <s v="AMP WEALTH MANAGEMENT NEW ZEALAND LIMITED|NEW ZEALAND RETIREMENT TRUST (SCH10911)"/>
    <d v="2025-06-30T00:00:00"/>
    <m/>
    <x v="0"/>
    <s v="Cohort 2 (Jul 2024 â€“ Jun 2025)"/>
    <s v="['AMP Investment Trust Climate Statement 31 March 2025.pdf', 'AMP KiwiSaver Scheme Climate Statement 31 March 2025.pdf', 'AMP Managed Funds Climate Statement 31 March 2025.pdf', 'AMP Personal Retirement Plan Climate Statement 31 March 2025.pdf', 'AMPPAS_1.PDF', 'AMPPAS_2.PDF', 'New Zealand Retirement Trust Climate Statement 2025 - FINAL.pdf']"/>
    <n v="7"/>
    <n v="0"/>
  </r>
  <r>
    <n v="411"/>
    <x v="150"/>
    <s v="31-03-2024 - Not required to lodge"/>
    <x v="1"/>
    <x v="8"/>
    <m/>
    <n v="2024"/>
    <s v="ANZ INVESTMENT SERVICES (NEW ZEALAND) LIMITED|BONUS BONDS SCHEME (SCH11094)"/>
    <d v="2024-03-31T00:00:00"/>
    <m/>
    <x v="2"/>
    <s v="Cohort 1 (â‰¤ Jun 2024)"/>
    <s v="[]"/>
    <n v="0"/>
    <n v="1"/>
  </r>
  <r>
    <n v="412"/>
    <x v="151"/>
    <s v="31-03-2024 - Select to view climate statement documents"/>
    <x v="1"/>
    <x v="9"/>
    <s v="Have records and have submitted"/>
    <n v="2024"/>
    <s v="ANZ NEW ZEALAND INVESTMENTS LIMITED|ANZ DEFAULT KIWISAVER SCHEME (SCH11063)"/>
    <d v="2024-03-31T00:00:00"/>
    <n v="1"/>
    <x v="0"/>
    <s v="Cohort 1 (â‰¤ Jun 2024)"/>
    <s v="['ANZ Default KiwiSaver Scheme Climate Statement for year ended 31.3.24.pdf', 'ANZ KiwiSaver Scheme Climate Statement for year ended 31.3.24.pdf', 'OneAnswer KiwiSaver Scheme Climate Statement for year ended 31.3.24.pdf']"/>
    <n v="3"/>
    <n v="0"/>
  </r>
  <r>
    <n v="413"/>
    <x v="151"/>
    <s v="31-03-2026 - Due by 31-07-2026"/>
    <x v="1"/>
    <x v="9"/>
    <s v="Have records but not submitted"/>
    <n v="2026"/>
    <s v="ANZ NEW ZEALAND INVESTMENTS LIMITED|ANZ DEFAULT KIWISAVER SCHEME (SCH11063)"/>
    <d v="2026-03-31T00:00:00"/>
    <m/>
    <x v="1"/>
    <s v="Cohort 3 (Jul 2025 â€“ Jun 2026)"/>
    <s v="[]"/>
    <n v="0"/>
    <n v="1"/>
  </r>
  <r>
    <n v="414"/>
    <x v="151"/>
    <s v="31-03-2025 - Select to view climate statement documents"/>
    <x v="1"/>
    <x v="9"/>
    <s v="Have records and have submitted"/>
    <n v="2025"/>
    <s v="ANZ NEW ZEALAND INVESTMENTS LIMITED|ANZ DEFAULT KIWISAVER SCHEME (SCH11063)"/>
    <d v="2025-03-31T00:00:00"/>
    <m/>
    <x v="0"/>
    <s v="Cohort 2 (Jul 2024 â€“ Jun 2025)"/>
    <s v="['ANZ Default KiwiSaver Scheme Climate Statements 31 March 2025.pdf', 'ANZ Investments Single-Asset-Class Scheme Climate Statements 31 March 2025.pdf', 'ANZ KiwiSaver Scheme Climate Statements 31 March 2025.pdf', 'OneAnswer KiwiSaver Scheme Climate Statements 31 March 2025.pdf']"/>
    <n v="4"/>
    <n v="0"/>
  </r>
  <r>
    <n v="415"/>
    <x v="151"/>
    <s v="30-09-2024 - Select to view climate statement documents"/>
    <x v="1"/>
    <x v="10"/>
    <s v="Have records and have submitted"/>
    <n v="2024"/>
    <s v="ANZ NEW ZEALAND INVESTMENTS LIMITED|ANZ INVESTMENTS MULTI-ASSET-CLASS SCHEME (MARKETED AS THE ANZ INVESTMENT FUNDS AND ONEANSWER MULTI-ASSET-CLASS FUNDS) (SCH11064)"/>
    <d v="2024-09-30T00:00:00"/>
    <m/>
    <x v="0"/>
    <s v="Cohort 2 (Jul 2024 â€“ Jun 2025)"/>
    <s v="['ANZ Default KiwiSaver Scheme Climate Statement for year ended 31.3.24.pdf', 'ANZ KiwiSaver Scheme Climate Statement for year ended 31.3.24.pdf', 'OneAnswer KiwiSaver Scheme Climate Statement for year ended 31.3.24.pdf']"/>
    <n v="3"/>
    <n v="0"/>
  </r>
  <r>
    <n v="416"/>
    <x v="151"/>
    <s v="30-09-2025 - Due by 30-01-2026"/>
    <x v="1"/>
    <x v="10"/>
    <s v="Have records but not submitted"/>
    <n v="2025"/>
    <s v="ANZ NEW ZEALAND INVESTMENTS LIMITED|ANZ INVESTMENTS MULTI-ASSET-CLASS SCHEME (MARKETED AS THE ANZ INVESTMENT FUNDS AND ONEANSWER MULTI-ASSET-CLASS FUNDS) (SCH11064)"/>
    <d v="2025-09-30T00:00:00"/>
    <m/>
    <x v="1"/>
    <s v="Cohort 3 (Jul 2025 â€“ Jun 2026)"/>
    <s v="['ANZ Default KiwiSaver Scheme Climate Statements 31 March 2025.pdf', 'ANZ Investments Single-Asset-Class Scheme Climate Statements 31 March 2025.pdf', 'ANZ KiwiSaver Scheme Climate Statements 31 March 2025.pdf', 'OneAnswer KiwiSaver Scheme Climate Statements 31 March 2025.pdf']"/>
    <n v="4"/>
    <n v="0"/>
  </r>
  <r>
    <n v="417"/>
    <x v="151"/>
    <s v="31-03-2024 - Select to view climate statement documents"/>
    <x v="1"/>
    <x v="11"/>
    <s v="Have records and have submitted"/>
    <n v="2024"/>
    <s v="ANZ NEW ZEALAND INVESTMENTS LIMITED|ANZ INVESTMENTS SINGLE-ASSET-CLASS SCHEME (MARKETED AS THE ONEANSWER SINGLE-ASSET-CLASS FUNDS) (SCH11065)"/>
    <d v="2024-03-31T00:00:00"/>
    <n v="1"/>
    <x v="0"/>
    <s v="Cohort 1 (â‰¤ Jun 2024)"/>
    <s v="['ANZ Default KiwiSaver Scheme Climate Statement for year ended 31.3.24.pdf', 'ANZ KiwiSaver Scheme Climate Statement for year ended 31.3.24.pdf', 'OneAnswer KiwiSaver Scheme Climate Statement for year ended 31.3.24.pdf']"/>
    <n v="3"/>
    <n v="0"/>
  </r>
  <r>
    <n v="418"/>
    <x v="151"/>
    <s v="31-03-2026 - Due by 31-07-2026"/>
    <x v="1"/>
    <x v="11"/>
    <s v="Have records but not submitted"/>
    <n v="2026"/>
    <s v="ANZ NEW ZEALAND INVESTMENTS LIMITED|ANZ INVESTMENTS SINGLE-ASSET-CLASS SCHEME (MARKETED AS THE ONEANSWER SINGLE-ASSET-CLASS FUNDS) (SCH11065)"/>
    <d v="2026-03-31T00:00:00"/>
    <m/>
    <x v="1"/>
    <s v="Cohort 3 (Jul 2025 â€“ Jun 2026)"/>
    <s v="[]"/>
    <n v="0"/>
    <n v="1"/>
  </r>
  <r>
    <n v="419"/>
    <x v="151"/>
    <s v="31-03-2025 - Select to view climate statement documents"/>
    <x v="1"/>
    <x v="11"/>
    <s v="Have records and have submitted"/>
    <n v="2025"/>
    <s v="ANZ NEW ZEALAND INVESTMENTS LIMITED|ANZ INVESTMENTS SINGLE-ASSET-CLASS SCHEME (MARKETED AS THE ONEANSWER SINGLE-ASSET-CLASS FUNDS) (SCH11065)"/>
    <d v="2025-03-31T00:00:00"/>
    <m/>
    <x v="0"/>
    <s v="Cohort 2 (Jul 2024 â€“ Jun 2025)"/>
    <s v="['ANZ Default KiwiSaver Scheme Climate Statements 31 March 2025.pdf', 'ANZ Investments Single-Asset-Class Scheme Climate Statements 31 March 2025.pdf', 'ANZ KiwiSaver Scheme Climate Statements 31 March 2025.pdf', 'OneAnswer KiwiSaver Scheme Climate Statements 31 March 2025.pdf']"/>
    <n v="4"/>
    <n v="0"/>
  </r>
  <r>
    <n v="420"/>
    <x v="151"/>
    <s v="31-03-2024 - Select to view climate statement documents"/>
    <x v="1"/>
    <x v="12"/>
    <s v="Have records and have submitted"/>
    <n v="2024"/>
    <s v="ANZ NEW ZEALAND INVESTMENTS LIMITED|ANZ KIWISAVER SCHEME (SCH11062)"/>
    <d v="2024-03-31T00:00:00"/>
    <n v="1"/>
    <x v="0"/>
    <s v="Cohort 1 (â‰¤ Jun 2024)"/>
    <s v="['ANZ Default KiwiSaver Scheme Climate Statement for year ended 31.3.24.pdf', 'ANZ KiwiSaver Scheme Climate Statement for year ended 31.3.24.pdf', 'OneAnswer KiwiSaver Scheme Climate Statement for year ended 31.3.24.pdf']"/>
    <n v="3"/>
    <n v="0"/>
  </r>
  <r>
    <n v="421"/>
    <x v="151"/>
    <s v="31-03-2025 - Select to view climate statement documents"/>
    <x v="1"/>
    <x v="12"/>
    <s v="Have records and have submitted"/>
    <n v="2025"/>
    <s v="ANZ NEW ZEALAND INVESTMENTS LIMITED|ANZ KIWISAVER SCHEME (SCH11062)"/>
    <d v="2025-03-31T00:00:00"/>
    <m/>
    <x v="0"/>
    <s v="Cohort 2 (Jul 2024 â€“ Jun 2025)"/>
    <s v="['ANZ Default KiwiSaver Scheme Climate Statements 31 March 2025.pdf', 'ANZ Investments Single-Asset-Class Scheme Climate Statements 31 March 2025.pdf', 'ANZ KiwiSaver Scheme Climate Statements 31 March 2025.pdf', 'OneAnswer KiwiSaver Scheme Climate Statements 31 March 2025.pdf']"/>
    <n v="4"/>
    <n v="0"/>
  </r>
  <r>
    <n v="422"/>
    <x v="151"/>
    <s v="31-03-2026 - Due by 31-07-2026"/>
    <x v="1"/>
    <x v="12"/>
    <s v="Have records but not submitted"/>
    <n v="2026"/>
    <s v="ANZ NEW ZEALAND INVESTMENTS LIMITED|ANZ KIWISAVER SCHEME (SCH11062)"/>
    <d v="2026-03-31T00:00:00"/>
    <m/>
    <x v="1"/>
    <s v="Cohort 3 (Jul 2025 â€“ Jun 2026)"/>
    <s v="[]"/>
    <n v="0"/>
    <n v="1"/>
  </r>
  <r>
    <n v="423"/>
    <x v="151"/>
    <s v="31-03-2024 - Select to view climate statement documents"/>
    <x v="1"/>
    <x v="13"/>
    <s v="Have records and have submitted"/>
    <n v="2024"/>
    <s v="ANZ NEW ZEALAND INVESTMENTS LIMITED|ONEANSWER KIWISAVER SCHEME (SCH11061)"/>
    <d v="2024-03-31T00:00:00"/>
    <n v="1"/>
    <x v="0"/>
    <s v="Cohort 1 (â‰¤ Jun 2024)"/>
    <s v="['ANZ Default KiwiSaver Scheme Climate Statement for year ended 31.3.24.pdf', 'ANZ KiwiSaver Scheme Climate Statement for year ended 31.3.24.pdf', 'OneAnswer KiwiSaver Scheme Climate Statement for year ended 31.3.24.pdf']"/>
    <n v="3"/>
    <n v="0"/>
  </r>
  <r>
    <n v="424"/>
    <x v="151"/>
    <s v="31-03-2025 - Select to view climate statement documents"/>
    <x v="1"/>
    <x v="13"/>
    <s v="Have records and have submitted"/>
    <n v="2025"/>
    <s v="ANZ NEW ZEALAND INVESTMENTS LIMITED|ONEANSWER KIWISAVER SCHEME (SCH11061)"/>
    <d v="2025-03-31T00:00:00"/>
    <m/>
    <x v="0"/>
    <s v="Cohort 2 (Jul 2024 â€“ Jun 2025)"/>
    <s v="['ANZ Default KiwiSaver Scheme Climate Statements 31 March 2025.pdf', 'ANZ Investments Single-Asset-Class Scheme Climate Statements 31 March 2025.pdf', 'ANZ KiwiSaver Scheme Climate Statements 31 March 2025.pdf', 'OneAnswer KiwiSaver Scheme Climate Statements 31 March 2025.pdf']"/>
    <n v="4"/>
    <n v="0"/>
  </r>
  <r>
    <n v="425"/>
    <x v="151"/>
    <s v="31-03-2026 - Due by 31-07-2026"/>
    <x v="1"/>
    <x v="13"/>
    <s v="Have records but not submitted"/>
    <n v="2026"/>
    <s v="ANZ NEW ZEALAND INVESTMENTS LIMITED|ONEANSWER KIWISAVER SCHEME (SCH11061)"/>
    <d v="2026-03-31T00:00:00"/>
    <m/>
    <x v="1"/>
    <s v="Cohort 3 (Jul 2025 â€“ Jun 2026)"/>
    <s v="[]"/>
    <n v="0"/>
    <n v="1"/>
  </r>
  <r>
    <n v="426"/>
    <x v="152"/>
    <s v="31-03-2024 - Select to view climate statement documents"/>
    <x v="1"/>
    <x v="14"/>
    <s v="Have records and have submitted"/>
    <n v="2024"/>
    <s v="ASB GROUP INVESTMENTS LIMITED|ASB INVESTMENT FUNDS (SCH10685)"/>
    <d v="2024-03-31T00:00:00"/>
    <m/>
    <x v="0"/>
    <s v="Cohort 1 (â‰¤ Jun 2024)"/>
    <s v="['ASB Investment Funds Climate Stmt FY24_FINAL_SEC.pdf', 'ASB KiwiSaver Climate Stmt FY24_FINAL_SEC.pdf']"/>
    <n v="2"/>
    <n v="0"/>
  </r>
  <r>
    <n v="427"/>
    <x v="152"/>
    <s v="31-03-2026 - Due by 31-07-2026"/>
    <x v="1"/>
    <x v="14"/>
    <s v="Have records but not submitted"/>
    <n v="2026"/>
    <s v="ASB GROUP INVESTMENTS LIMITED|ASB INVESTMENT FUNDS (SCH10685)"/>
    <d v="2026-03-31T00:00:00"/>
    <m/>
    <x v="1"/>
    <s v="Cohort 3 (Jul 2025 â€“ Jun 2026)"/>
    <s v="[]"/>
    <n v="0"/>
    <n v="1"/>
  </r>
  <r>
    <n v="428"/>
    <x v="152"/>
    <s v="31-03-2025 - Select to view climate statement documents"/>
    <x v="1"/>
    <x v="14"/>
    <s v="Have records and have submitted"/>
    <n v="2025"/>
    <s v="ASB GROUP INVESTMENTS LIMITED|ASB INVESTMENT FUNDS (SCH10685)"/>
    <d v="2025-03-31T00:00:00"/>
    <m/>
    <x v="0"/>
    <s v="Cohort 2 (Jul 2024 â€“ Jun 2025)"/>
    <s v="['ASB IF Assurance Engagement Exemption Notice.pdf', 'ASB IF Winding up Exemption Notice.pdf', 'ASB KS Assurance Engagement Exemption Notice.pdf', 'ASB KS Winding up Exemption Notice.pdf', 'ASBGI FY25 - Investment Funds Climate Statements_SEC.pdf', 'ASBGI FY25 - KiwiSaver Climate Statement_SEC.pdf']"/>
    <n v="6"/>
    <n v="0"/>
  </r>
  <r>
    <n v="429"/>
    <x v="152"/>
    <s v="31-03-2024 - Select to view climate statement documents"/>
    <x v="1"/>
    <x v="15"/>
    <s v="Have records and have submitted"/>
    <n v="2024"/>
    <s v="ASB GROUP INVESTMENTS LIMITED|ASB KIWISAVER SCHEME (SCH10678)"/>
    <d v="2024-03-31T00:00:00"/>
    <m/>
    <x v="0"/>
    <s v="Cohort 1 (â‰¤ Jun 2024)"/>
    <s v="['ASB Investment Funds Climate Stmt FY24_FINAL_SEC.pdf', 'ASB KiwiSaver Climate Stmt FY24_FINAL_SEC.pdf']"/>
    <n v="2"/>
    <n v="0"/>
  </r>
  <r>
    <n v="430"/>
    <x v="152"/>
    <s v="31-03-2025 - Select to view climate statement documents"/>
    <x v="1"/>
    <x v="15"/>
    <s v="Have records and have submitted"/>
    <n v="2025"/>
    <s v="ASB GROUP INVESTMENTS LIMITED|ASB KIWISAVER SCHEME (SCH10678)"/>
    <d v="2025-03-31T00:00:00"/>
    <m/>
    <x v="0"/>
    <s v="Cohort 2 (Jul 2024 â€“ Jun 2025)"/>
    <s v="['ASB IF Assurance Engagement Exemption Notice.pdf', 'ASB IF Winding up Exemption Notice.pdf', 'ASB KS Assurance Engagement Exemption Notice.pdf', 'ASB KS Winding up Exemption Notice.pdf', 'ASBGI FY25 - Investment Funds Climate Statements_SEC.pdf', 'ASBGI FY25 - KiwiSaver Climate Statement_SEC.pdf']"/>
    <n v="6"/>
    <n v="0"/>
  </r>
  <r>
    <n v="431"/>
    <x v="152"/>
    <s v="31-03-2026 - Due by 31-07-2026"/>
    <x v="1"/>
    <x v="15"/>
    <s v="Have records but not submitted"/>
    <n v="2026"/>
    <s v="ASB GROUP INVESTMENTS LIMITED|ASB KIWISAVER SCHEME (SCH10678)"/>
    <d v="2026-03-31T00:00:00"/>
    <m/>
    <x v="1"/>
    <s v="Cohort 3 (Jul 2025 â€“ Jun 2026)"/>
    <s v="[]"/>
    <n v="0"/>
    <n v="1"/>
  </r>
  <r>
    <n v="432"/>
    <x v="153"/>
    <s v="31-03-2024 - Select to view climate statement documents"/>
    <x v="1"/>
    <x v="16"/>
    <s v="Have records and have submitted"/>
    <n v="2024"/>
    <s v="BNZ INVESTMENT SERVICES LIMITED|BNZ KIWISAVER SCHEME (SCH10701)"/>
    <d v="2024-03-31T00:00:00"/>
    <n v="1"/>
    <x v="0"/>
    <s v="Cohort 1 (â‰¤ Jun 2024)"/>
    <s v="['2024 BNZ KiwiSaver Scheme Climate-Related Disclosures.pdf', '2024 Private Wealth Series Climate-Related Disclosures.pdf', '2024 YouWealth Climate-Related Disclosures.pdf']"/>
    <n v="3"/>
    <n v="0"/>
  </r>
  <r>
    <n v="433"/>
    <x v="153"/>
    <s v="31-03-2026 - Due by 31-07-2026"/>
    <x v="1"/>
    <x v="16"/>
    <s v="Have records but not submitted"/>
    <n v="2026"/>
    <s v="BNZ INVESTMENT SERVICES LIMITED|BNZ KIWISAVER SCHEME (SCH10701)"/>
    <d v="2026-03-31T00:00:00"/>
    <m/>
    <x v="1"/>
    <s v="Cohort 3 (Jul 2025 â€“ Jun 2026)"/>
    <s v="[]"/>
    <n v="0"/>
    <n v="1"/>
  </r>
  <r>
    <n v="434"/>
    <x v="153"/>
    <s v="31-03-2025 - Select to view climate statement documents"/>
    <x v="1"/>
    <x v="16"/>
    <s v="Have records and have submitted"/>
    <n v="2025"/>
    <s v="BNZ INVESTMENT SERVICES LIMITED|BNZ KIWISAVER SCHEME (SCH10701)"/>
    <d v="2025-03-31T00:00:00"/>
    <m/>
    <x v="0"/>
    <s v="Cohort 2 (Jul 2024 â€“ Jun 2025)"/>
    <s v="['BNZISL KiwiSaver CRD 2025.pdf', 'BNZISL Private Wealth Series CRD 2025.pdf', 'BNZISL YouWealth CRD 2025.pdf']"/>
    <n v="3"/>
    <n v="0"/>
  </r>
  <r>
    <n v="435"/>
    <x v="153"/>
    <s v="31-03-2024 - Select to view climate statement documents"/>
    <x v="1"/>
    <x v="17"/>
    <s v="Have records and have submitted"/>
    <n v="2024"/>
    <s v="BNZ INVESTMENT SERVICES LIMITED|PRIVATE WEALTH SERIES (SCH11384)"/>
    <d v="2024-03-31T00:00:00"/>
    <n v="1"/>
    <x v="0"/>
    <s v="Cohort 1 (â‰¤ Jun 2024)"/>
    <s v="['2024 BNZ KiwiSaver Scheme Climate-Related Disclosures.pdf', '2024 Private Wealth Series Climate-Related Disclosures.pdf', '2024 YouWealth Climate-Related Disclosures.pdf']"/>
    <n v="3"/>
    <n v="0"/>
  </r>
  <r>
    <n v="436"/>
    <x v="153"/>
    <s v="31-03-2026 - Due by 31-07-2026"/>
    <x v="1"/>
    <x v="17"/>
    <s v="Have records but not submitted"/>
    <n v="2026"/>
    <s v="BNZ INVESTMENT SERVICES LIMITED|PRIVATE WEALTH SERIES (SCH11384)"/>
    <d v="2026-03-31T00:00:00"/>
    <m/>
    <x v="1"/>
    <s v="Cohort 3 (Jul 2025 â€“ Jun 2026)"/>
    <s v="[]"/>
    <n v="0"/>
    <n v="1"/>
  </r>
  <r>
    <n v="437"/>
    <x v="153"/>
    <s v="31-03-2025 - Select to view climate statement documents"/>
    <x v="1"/>
    <x v="17"/>
    <s v="Have records and have submitted"/>
    <n v="2025"/>
    <s v="BNZ INVESTMENT SERVICES LIMITED|PRIVATE WEALTH SERIES (SCH11384)"/>
    <d v="2025-03-31T00:00:00"/>
    <m/>
    <x v="0"/>
    <s v="Cohort 2 (Jul 2024 â€“ Jun 2025)"/>
    <s v="['BNZISL KiwiSaver CRD 2025.pdf', 'BNZISL Private Wealth Series CRD 2025.pdf', 'BNZISL YouWealth CRD 2025.pdf']"/>
    <n v="3"/>
    <n v="0"/>
  </r>
  <r>
    <n v="438"/>
    <x v="153"/>
    <s v="31-03-2024 - Select to view climate statement documents"/>
    <x v="1"/>
    <x v="18"/>
    <s v="Have records and have submitted"/>
    <n v="2024"/>
    <s v="BNZ INVESTMENT SERVICES LIMITED|YOUWEALTH (SCH12341)"/>
    <d v="2024-03-31T00:00:00"/>
    <n v="1"/>
    <x v="0"/>
    <s v="Cohort 1 (â‰¤ Jun 2024)"/>
    <s v="['2024 BNZ KiwiSaver Scheme Climate-Related Disclosures.pdf', '2024 Private Wealth Series Climate-Related Disclosures.pdf', '2024 YouWealth Climate-Related Disclosures.pdf']"/>
    <n v="3"/>
    <n v="0"/>
  </r>
  <r>
    <n v="439"/>
    <x v="153"/>
    <s v="31-03-2025 - Select to view climate statement documents"/>
    <x v="1"/>
    <x v="18"/>
    <s v="Have records and have submitted"/>
    <n v="2025"/>
    <s v="BNZ INVESTMENT SERVICES LIMITED|YOUWEALTH (SCH12341)"/>
    <d v="2025-03-31T00:00:00"/>
    <m/>
    <x v="0"/>
    <s v="Cohort 2 (Jul 2024 â€“ Jun 2025)"/>
    <s v="['BNZISL KiwiSaver CRD 2025.pdf', 'BNZISL Private Wealth Series CRD 2025.pdf', 'BNZISL YouWealth CRD 2025.pdf']"/>
    <n v="3"/>
    <n v="0"/>
  </r>
  <r>
    <n v="440"/>
    <x v="153"/>
    <s v="31-03-2026 - Due by 31-07-2026"/>
    <x v="1"/>
    <x v="18"/>
    <s v="Have records but not submitted"/>
    <n v="2026"/>
    <s v="BNZ INVESTMENT SERVICES LIMITED|YOUWEALTH (SCH12341)"/>
    <d v="2026-03-31T00:00:00"/>
    <m/>
    <x v="1"/>
    <s v="Cohort 3 (Jul 2025 â€“ Jun 2026)"/>
    <s v="[]"/>
    <n v="0"/>
    <n v="1"/>
  </r>
  <r>
    <n v="441"/>
    <x v="154"/>
    <s v="31-03-2024 - Select to view climate statement documents"/>
    <x v="1"/>
    <x v="19"/>
    <s v="Have records and have submitted"/>
    <n v="2024"/>
    <s v="BOOSTER INVESTMENT MANAGEMENT LIMITED|BOOSTER INNOVATION SCHEME (SCH13202)"/>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42"/>
    <x v="154"/>
    <s v="31-03-2025 - Select to view climate statement documents"/>
    <x v="1"/>
    <x v="19"/>
    <s v="Have records and have submitted"/>
    <n v="2025"/>
    <s v="BOOSTER INVESTMENT MANAGEMENT LIMITED|BOOSTER INNOVATION SCHEME (SCH13202)"/>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43"/>
    <x v="154"/>
    <s v="31-03-2026 - Due by 31-07-2026"/>
    <x v="1"/>
    <x v="19"/>
    <s v="Have records but not submitted"/>
    <n v="2026"/>
    <s v="BOOSTER INVESTMENT MANAGEMENT LIMITED|BOOSTER INNOVATION SCHEME (SCH13202)"/>
    <d v="2026-03-31T00:00:00"/>
    <m/>
    <x v="1"/>
    <s v="Cohort 3 (Jul 2025 â€“ Jun 2026)"/>
    <s v="[]"/>
    <n v="0"/>
    <n v="1"/>
  </r>
  <r>
    <n v="444"/>
    <x v="154"/>
    <s v="31-03-2024 - Select to view climate statement documents"/>
    <x v="1"/>
    <x v="20"/>
    <s v="Have records and have submitted"/>
    <n v="2024"/>
    <s v="BOOSTER INVESTMENT MANAGEMENT LIMITED|BOOSTER INVESTMENT SCHEME (SCH10844)"/>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45"/>
    <x v="154"/>
    <s v="31-03-2025 - Select to view climate statement documents"/>
    <x v="1"/>
    <x v="20"/>
    <s v="Have records and have submitted"/>
    <n v="2025"/>
    <s v="BOOSTER INVESTMENT MANAGEMENT LIMITED|BOOSTER INVESTMENT SCHEME (SCH10844)"/>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46"/>
    <x v="154"/>
    <s v="31-03-2026 - Due by 31-07-2026"/>
    <x v="1"/>
    <x v="20"/>
    <s v="Have records but not submitted"/>
    <n v="2026"/>
    <s v="BOOSTER INVESTMENT MANAGEMENT LIMITED|BOOSTER INVESTMENT SCHEME (SCH10844)"/>
    <d v="2026-03-31T00:00:00"/>
    <m/>
    <x v="1"/>
    <s v="Cohort 3 (Jul 2025 â€“ Jun 2026)"/>
    <s v="[]"/>
    <n v="0"/>
    <n v="1"/>
  </r>
  <r>
    <n v="447"/>
    <x v="154"/>
    <s v="31-03-2024 - Select to view climate statement documents"/>
    <x v="1"/>
    <x v="21"/>
    <s v="Have records and have submitted"/>
    <n v="2024"/>
    <s v="BOOSTER INVESTMENT MANAGEMENT LIMITED|BOOSTER INVESTMENT SCHEME 2 (SCH12548)"/>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48"/>
    <x v="154"/>
    <s v="31-03-2026 - Due by 31-07-2026"/>
    <x v="1"/>
    <x v="21"/>
    <s v="Have records but not submitted"/>
    <n v="2026"/>
    <s v="BOOSTER INVESTMENT MANAGEMENT LIMITED|BOOSTER INVESTMENT SCHEME 2 (SCH12548)"/>
    <d v="2026-03-31T00:00:00"/>
    <m/>
    <x v="1"/>
    <s v="Cohort 3 (Jul 2025 â€“ Jun 2026)"/>
    <s v="[]"/>
    <n v="0"/>
    <n v="1"/>
  </r>
  <r>
    <n v="449"/>
    <x v="154"/>
    <s v="31-03-2025 - Select to view climate statement documents"/>
    <x v="1"/>
    <x v="21"/>
    <s v="Have records and have submitted"/>
    <n v="2025"/>
    <s v="BOOSTER INVESTMENT MANAGEMENT LIMITED|BOOSTER INVESTMENT SCHEME 2 (SCH12548)"/>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50"/>
    <x v="154"/>
    <s v="31-03-2024 - Select to view climate statement documents"/>
    <x v="1"/>
    <x v="22"/>
    <s v="Have records and have submitted"/>
    <n v="2024"/>
    <s v="BOOSTER INVESTMENT MANAGEMENT LIMITED|BOOSTER KIWISAVER SCHEME (SCH10841)"/>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51"/>
    <x v="154"/>
    <s v="31-03-2026 - Due by 31-07-2026"/>
    <x v="1"/>
    <x v="22"/>
    <s v="Have records but not submitted"/>
    <n v="2026"/>
    <s v="BOOSTER INVESTMENT MANAGEMENT LIMITED|BOOSTER KIWISAVER SCHEME (SCH10841)"/>
    <d v="2026-03-31T00:00:00"/>
    <m/>
    <x v="1"/>
    <s v="Cohort 3 (Jul 2025 â€“ Jun 2026)"/>
    <s v="[]"/>
    <n v="0"/>
    <n v="1"/>
  </r>
  <r>
    <n v="452"/>
    <x v="154"/>
    <s v="31-03-2025 - Select to view climate statement documents"/>
    <x v="1"/>
    <x v="22"/>
    <s v="Have records and have submitted"/>
    <n v="2025"/>
    <s v="BOOSTER INVESTMENT MANAGEMENT LIMITED|BOOSTER KIWISAVER SCHEME (SCH10841)"/>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53"/>
    <x v="154"/>
    <s v="31-03-2024 - Select to view climate statement documents"/>
    <x v="1"/>
    <x v="23"/>
    <s v="Have records and have submitted"/>
    <n v="2024"/>
    <s v="BOOSTER INVESTMENT MANAGEMENT LIMITED|BOOSTER SAVVY SCHEME (SCH13546)"/>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54"/>
    <x v="154"/>
    <s v="31-03-2026 - Due by 31-07-2026"/>
    <x v="1"/>
    <x v="23"/>
    <s v="Have records but not submitted"/>
    <n v="2026"/>
    <s v="BOOSTER INVESTMENT MANAGEMENT LIMITED|BOOSTER SAVVY SCHEME (SCH13546)"/>
    <d v="2026-03-31T00:00:00"/>
    <m/>
    <x v="1"/>
    <s v="Cohort 3 (Jul 2025 â€“ Jun 2026)"/>
    <s v="[]"/>
    <n v="0"/>
    <n v="1"/>
  </r>
  <r>
    <n v="455"/>
    <x v="154"/>
    <s v="31-03-2025 - Select to view climate statement documents"/>
    <x v="1"/>
    <x v="23"/>
    <s v="Have records and have submitted"/>
    <n v="2025"/>
    <s v="BOOSTER INVESTMENT MANAGEMENT LIMITED|BOOSTER SAVVY SCHEME (SCH13546)"/>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56"/>
    <x v="154"/>
    <s v="31-03-2024 - Select to view climate statement documents"/>
    <x v="1"/>
    <x v="24"/>
    <s v="Have records and have submitted"/>
    <n v="2024"/>
    <s v="BOOSTER INVESTMENT MANAGEMENT LIMITED|BOOSTER SUPERSCHEME (SCH11323)"/>
    <d v="2024-03-31T00:00:00"/>
    <m/>
    <x v="0"/>
    <s v="Cohort 1 (â‰¤ Jun 2024)"/>
    <s v="['Booster Innovation Scheme Climate Statements for year ended 31 March 2024.pdf', 'Booster Investment Scheme 2 Climate Statements for year ended 31 March 2024.pdf', 'Booster Investment Scheme Climate Statements for year ended 31 March 2024.pdf', 'Booster KiwiSaver Scheme Climate Statements for year ended 31 March 2024.pdf', 'Booster Savvy Scheme Climate Statements for year ended 31 March 2024.pdf', 'Booster SuperScheme Climate Statements for year ended 31 March 2024.pdf']"/>
    <n v="6"/>
    <n v="0"/>
  </r>
  <r>
    <n v="457"/>
    <x v="154"/>
    <s v="31-03-2025 - Select to view climate statement documents"/>
    <x v="1"/>
    <x v="24"/>
    <s v="Have records and have submitted"/>
    <n v="2025"/>
    <s v="BOOSTER INVESTMENT MANAGEMENT LIMITED|BOOSTER SUPERSCHEME (SCH11323)"/>
    <d v="2025-03-31T00:00:00"/>
    <m/>
    <x v="0"/>
    <s v="Cohort 2 (Jul 2024 â€“ Jun 2025)"/>
    <s v="['Booster Innovation Scheme 2_Climate Statements_2025.pdf', 'Booster Innovation Scheme_Climate Statements_2025.pdf', 'Booster Investment Scheme_Climate Statements_2025.pdf', 'Booster KiwiSaver Scheme_Asset Class Funds_Climate Statements_2025.pdf', 'Booster KiwiSaver Scheme_Climate Statements_2025.pdf', 'Booster Savvy Scheme_Climate Statements_2025.pdf', 'Booster SuperScheme_Climate Statements_2025.pdf', 'Notice to the Disclose Register â€“ Exemption from Scope 3 GHG Emissions Assurance.pdf']"/>
    <n v="8"/>
    <n v="0"/>
  </r>
  <r>
    <n v="458"/>
    <x v="154"/>
    <s v="31-03-2026 - Due by 31-07-2026"/>
    <x v="1"/>
    <x v="24"/>
    <s v="Have records but not submitted"/>
    <n v="2026"/>
    <s v="BOOSTER INVESTMENT MANAGEMENT LIMITED|BOOSTER SUPERSCHEME (SCH11323)"/>
    <d v="2026-03-31T00:00:00"/>
    <m/>
    <x v="1"/>
    <s v="Cohort 3 (Jul 2025 â€“ Jun 2026)"/>
    <s v="[]"/>
    <n v="0"/>
    <n v="1"/>
  </r>
  <r>
    <n v="459"/>
    <x v="155"/>
    <s v="31-03-2024 - Select to view climate statement documents"/>
    <x v="1"/>
    <x v="25"/>
    <s v="Have records and have submitted"/>
    <n v="2024"/>
    <s v="BT FUNDS MANAGEMENT (NZ) LIMITED|WESTPAC ACTIVE SERIES (SCH10564)"/>
    <d v="2024-03-31T00:00:00"/>
    <m/>
    <x v="0"/>
    <s v="Cohort 1 (â‰¤ Jun 2024)"/>
    <s v="['Westpac Active Series Climate Statement for the year ended 31 March 2024.pdf', 'Westpac KiwiSaver Scheme Climate Statement for the year ended 31 March 2024.pdf', 'Westpac Retirement Plan Climate Statement for the year ended 31 March 2024.pdf']"/>
    <n v="3"/>
    <n v="0"/>
  </r>
  <r>
    <n v="460"/>
    <x v="155"/>
    <s v="31-03-2025 - Select to view climate statement documents"/>
    <x v="1"/>
    <x v="25"/>
    <s v="Have records and have submitted"/>
    <n v="2025"/>
    <s v="BT FUNDS MANAGEMENT (NZ) LIMITED|WESTPAC ACTIVE SERIES (SCH10564)"/>
    <d v="2025-03-31T00:00:00"/>
    <m/>
    <x v="0"/>
    <s v="Cohort 2 (Jul 2024 â€“ Jun 2025)"/>
    <s v="['Westpac Active Series - notice of reliance on exemption for the year ended 31 March 2025.pdf', 'Westpac Active Series Climate Statement for the year ended 31 March 2025.pdf', 'Westpac KiwiSaver Scheme Climate Statement for the year ended 31 March 2025.pdf', 'Westpac Retirement Plan - notice of reliance on exemption for the year ended 31 March 2025.pdf', 'Westpac Retirement Plan Climate Statement for the year ended 31 March 2025.pdf']"/>
    <n v="5"/>
    <n v="0"/>
  </r>
  <r>
    <n v="461"/>
    <x v="155"/>
    <s v="31-03-2026 - Due by 31-07-2026"/>
    <x v="1"/>
    <x v="25"/>
    <s v="Have records but not submitted"/>
    <n v="2026"/>
    <s v="BT FUNDS MANAGEMENT (NZ) LIMITED|WESTPAC ACTIVE SERIES (SCH10564)"/>
    <d v="2026-03-31T00:00:00"/>
    <m/>
    <x v="1"/>
    <s v="Cohort 3 (Jul 2025 â€“ Jun 2026)"/>
    <s v="[]"/>
    <n v="0"/>
    <n v="1"/>
  </r>
  <r>
    <n v="462"/>
    <x v="155"/>
    <s v="31-03-2024 - Select to view climate statement documents"/>
    <x v="1"/>
    <x v="26"/>
    <s v="Have records and have submitted"/>
    <n v="2024"/>
    <s v="BT FUNDS MANAGEMENT (NZ) LIMITED|WESTPAC KIWISAVER SCHEME (SCH10585)"/>
    <d v="2024-03-31T00:00:00"/>
    <m/>
    <x v="0"/>
    <s v="Cohort 1 (â‰¤ Jun 2024)"/>
    <s v="['Westpac Active Series Climate Statement for the year ended 31 March 2024.pdf', 'Westpac KiwiSaver Scheme Climate Statement for the year ended 31 March 2024.pdf', 'Westpac Retirement Plan Climate Statement for the year ended 31 March 2024.pdf']"/>
    <n v="3"/>
    <n v="0"/>
  </r>
  <r>
    <n v="463"/>
    <x v="155"/>
    <s v="31-03-2026 - Due by 31-07-2026"/>
    <x v="1"/>
    <x v="26"/>
    <s v="Have records but not submitted"/>
    <n v="2026"/>
    <s v="BT FUNDS MANAGEMENT (NZ) LIMITED|WESTPAC KIWISAVER SCHEME (SCH10585)"/>
    <d v="2026-03-31T00:00:00"/>
    <m/>
    <x v="1"/>
    <s v="Cohort 3 (Jul 2025 â€“ Jun 2026)"/>
    <s v="[]"/>
    <n v="0"/>
    <n v="1"/>
  </r>
  <r>
    <n v="464"/>
    <x v="155"/>
    <s v="31-03-2025 - Select to view climate statement documents"/>
    <x v="1"/>
    <x v="26"/>
    <s v="Have records and have submitted"/>
    <n v="2025"/>
    <s v="BT FUNDS MANAGEMENT (NZ) LIMITED|WESTPAC KIWISAVER SCHEME (SCH10585)"/>
    <d v="2025-03-31T00:00:00"/>
    <m/>
    <x v="0"/>
    <s v="Cohort 2 (Jul 2024 â€“ Jun 2025)"/>
    <s v="['Westpac Active Series - notice of reliance on exemption for the year ended 31 March 2025.pdf', 'Westpac Active Series Climate Statement for the year ended 31 March 2025.pdf', 'Westpac KiwiSaver Scheme Climate Statement for the year ended 31 March 2025.pdf', 'Westpac Retirement Plan - notice of reliance on exemption for the year ended 31 March 2025.pdf', 'Westpac Retirement Plan Climate Statement for the year ended 31 March 2025.pdf']"/>
    <n v="5"/>
    <n v="0"/>
  </r>
  <r>
    <n v="465"/>
    <x v="155"/>
    <s v="31-03-2024 - Not required to lodge"/>
    <x v="1"/>
    <x v="27"/>
    <m/>
    <n v="2024"/>
    <s v="BT FUNDS MANAGEMENT (NZ) LIMITED|WESTPAC PREMIUM INVESTMENT FUNDS (SCH10817)"/>
    <d v="2024-03-31T00:00:00"/>
    <m/>
    <x v="2"/>
    <s v="Cohort 1 (â‰¤ Jun 2024)"/>
    <s v="['Westpac Active Series Climate Statement for the year ended 31 March 2024.pdf', 'Westpac KiwiSaver Scheme Climate Statement for the year ended 31 March 2024.pdf', 'Westpac Retirement Plan Climate Statement for the year ended 31 March 2024.pdf']"/>
    <n v="3"/>
    <n v="0"/>
  </r>
  <r>
    <n v="466"/>
    <x v="155"/>
    <s v="31-03-2025 - Not required to lodge"/>
    <x v="1"/>
    <x v="27"/>
    <m/>
    <n v="2025"/>
    <s v="BT FUNDS MANAGEMENT (NZ) LIMITED|WESTPAC PREMIUM INVESTMENT FUNDS (SCH10817)"/>
    <d v="2025-03-31T00:00:00"/>
    <m/>
    <x v="2"/>
    <s v="Cohort 2 (Jul 2024 â€“ Jun 2025)"/>
    <s v="['Westpac Active Series - notice of reliance on exemption for the year ended 31 March 2025.pdf', 'Westpac Active Series Climate Statement for the year ended 31 March 2025.pdf', 'Westpac KiwiSaver Scheme Climate Statement for the year ended 31 March 2025.pdf', 'Westpac Retirement Plan - notice of reliance on exemption for the year ended 31 March 2025.pdf', 'Westpac Retirement Plan Climate Statement for the year ended 31 March 2025.pdf']"/>
    <n v="5"/>
    <n v="0"/>
  </r>
  <r>
    <n v="467"/>
    <x v="155"/>
    <s v="31-03-2024 - Select to view climate statement documents"/>
    <x v="1"/>
    <x v="28"/>
    <s v="Have records and have submitted"/>
    <n v="2024"/>
    <s v="BT FUNDS MANAGEMENT (NZ) LIMITED|WESTPAC RETIREMENT PLAN (SCH11614)"/>
    <d v="2024-03-31T00:00:00"/>
    <m/>
    <x v="0"/>
    <s v="Cohort 1 (â‰¤ Jun 2024)"/>
    <s v="['Westpac Active Series Climate Statement for the year ended 31 March 2024.pdf', 'Westpac KiwiSaver Scheme Climate Statement for the year ended 31 March 2024.pdf', 'Westpac Retirement Plan Climate Statement for the year ended 31 March 2024.pdf']"/>
    <n v="3"/>
    <n v="0"/>
  </r>
  <r>
    <n v="468"/>
    <x v="155"/>
    <s v="31-03-2026 - Due by 31-07-2026"/>
    <x v="1"/>
    <x v="28"/>
    <s v="Have records but not submitted"/>
    <n v="2026"/>
    <s v="BT FUNDS MANAGEMENT (NZ) LIMITED|WESTPAC RETIREMENT PLAN (SCH11614)"/>
    <d v="2026-03-31T00:00:00"/>
    <m/>
    <x v="1"/>
    <s v="Cohort 3 (Jul 2025 â€“ Jun 2026)"/>
    <s v="[]"/>
    <n v="0"/>
    <n v="1"/>
  </r>
  <r>
    <n v="469"/>
    <x v="155"/>
    <s v="31-03-2025 - Select to view climate statement documents"/>
    <x v="1"/>
    <x v="28"/>
    <s v="Have records and have submitted"/>
    <n v="2025"/>
    <s v="BT FUNDS MANAGEMENT (NZ) LIMITED|WESTPAC RETIREMENT PLAN (SCH11614)"/>
    <d v="2025-03-31T00:00:00"/>
    <m/>
    <x v="0"/>
    <s v="Cohort 2 (Jul 2024 â€“ Jun 2025)"/>
    <s v="['Westpac Active Series - notice of reliance on exemption for the year ended 31 March 2025.pdf', 'Westpac Active Series Climate Statement for the year ended 31 March 2025.pdf', 'Westpac KiwiSaver Scheme Climate Statement for the year ended 31 March 2025.pdf', 'Westpac Retirement Plan - notice of reliance on exemption for the year ended 31 March 2025.pdf', 'Westpac Retirement Plan Climate Statement for the year ended 31 March 2025.pdf']"/>
    <n v="5"/>
    <n v="0"/>
  </r>
  <r>
    <n v="470"/>
    <x v="156"/>
    <s v="31-03-2024 - Select to view climate statement documents"/>
    <x v="1"/>
    <x v="29"/>
    <s v="Have records and have submitted"/>
    <n v="2024"/>
    <s v="CENTURIA FUNDS MANAGEMENT (NZ) LIMITED|33 BROADWAY TRUST (SCH11912)"/>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71"/>
    <x v="156"/>
    <s v="31-03-2026 - Due by 31-07-2026"/>
    <x v="1"/>
    <x v="29"/>
    <s v="Have records but not submitted"/>
    <n v="2026"/>
    <s v="CENTURIA FUNDS MANAGEMENT (NZ) LIMITED|33 BROADWAY TRUST (SCH11912)"/>
    <d v="2026-03-31T00:00:00"/>
    <m/>
    <x v="1"/>
    <s v="Cohort 3 (Jul 2025 â€“ Jun 2026)"/>
    <s v="[]"/>
    <n v="0"/>
    <n v="1"/>
  </r>
  <r>
    <n v="472"/>
    <x v="156"/>
    <s v="31-03-2025 - Select to view climate statement documents"/>
    <x v="1"/>
    <x v="29"/>
    <s v="Have records and have submitted"/>
    <n v="2025"/>
    <s v="CENTURIA FUNDS MANAGEMENT (NZ) LIMITED|33 BROADWAY TRUST (SCH11912)"/>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73"/>
    <x v="156"/>
    <s v="31-03-2024 - Select to view climate statement documents"/>
    <x v="1"/>
    <x v="30"/>
    <s v="Have records and have submitted"/>
    <n v="2024"/>
    <s v="CENTURIA FUNDS MANAGEMENT (NZ) LIMITED|AIRPARK NOMINEES JOINT VENTURE (SCH11740)"/>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74"/>
    <x v="156"/>
    <s v="31-03-2026 - Due by 31-07-2026"/>
    <x v="1"/>
    <x v="30"/>
    <s v="Have records but not submitted"/>
    <n v="2026"/>
    <s v="CENTURIA FUNDS MANAGEMENT (NZ) LIMITED|AIRPARK NOMINEES JOINT VENTURE (SCH11740)"/>
    <d v="2026-03-31T00:00:00"/>
    <m/>
    <x v="1"/>
    <s v="Cohort 3 (Jul 2025 â€“ Jun 2026)"/>
    <s v="[]"/>
    <n v="0"/>
    <n v="1"/>
  </r>
  <r>
    <n v="475"/>
    <x v="156"/>
    <s v="31-03-2025 - Select to view climate statement documents"/>
    <x v="1"/>
    <x v="30"/>
    <s v="Have records and have submitted"/>
    <n v="2025"/>
    <s v="CENTURIA FUNDS MANAGEMENT (NZ) LIMITED|AIRPARK NOMINEES JOINT VENTURE (SCH11740)"/>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76"/>
    <x v="156"/>
    <s v="30-06-2024 - Select to view climate statement documents"/>
    <x v="1"/>
    <x v="31"/>
    <s v="Have records and have submitted"/>
    <n v="2024"/>
    <s v="CENTURIA FUNDS MANAGEMENT (NZ) LIMITED|AUGUSTA KEDRON PARTNERSHIP (SCH12564)"/>
    <d v="2024-06-30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77"/>
    <x v="156"/>
    <s v="30-06-2025 - Select to view climate statement documents"/>
    <x v="1"/>
    <x v="31"/>
    <s v="Have records and have submitted"/>
    <n v="2025"/>
    <s v="CENTURIA FUNDS MANAGEMENT (NZ) LIMITED|AUGUSTA KEDRON PARTNERSHIP (SCH12564)"/>
    <d v="2025-06-30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78"/>
    <x v="156"/>
    <s v="31-03-2024 - Select to view climate statement documents"/>
    <x v="1"/>
    <x v="32"/>
    <s v="Have records and have submitted"/>
    <n v="2024"/>
    <s v="CENTURIA FUNDS MANAGEMENT (NZ) LIMITED|AUGUSTA ST GEORGES BAY ROAD PROPERTY TRUST (SCH12448)"/>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79"/>
    <x v="156"/>
    <s v="31-03-2025 - Select to view climate statement documents"/>
    <x v="1"/>
    <x v="32"/>
    <s v="Have records and have submitted"/>
    <n v="2025"/>
    <s v="CENTURIA FUNDS MANAGEMENT (NZ) LIMITED|AUGUSTA ST GEORGES BAY ROAD PROPERTY TRUST (SCH12448)"/>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80"/>
    <x v="156"/>
    <s v="31-03-2026 - Due by 31-07-2026"/>
    <x v="1"/>
    <x v="32"/>
    <s v="Have records but not submitted"/>
    <n v="2026"/>
    <s v="CENTURIA FUNDS MANAGEMENT (NZ) LIMITED|AUGUSTA ST GEORGES BAY ROAD PROPERTY TRUST (SCH12448)"/>
    <d v="2026-03-31T00:00:00"/>
    <m/>
    <x v="1"/>
    <s v="Cohort 3 (Jul 2025 â€“ Jun 2026)"/>
    <s v="[]"/>
    <n v="0"/>
    <n v="1"/>
  </r>
  <r>
    <n v="481"/>
    <x v="156"/>
    <s v="31-03-2024 - Select to view climate statement documents"/>
    <x v="1"/>
    <x v="33"/>
    <s v="Have records and have submitted"/>
    <n v="2024"/>
    <s v="CENTURIA FUNDS MANAGEMENT (NZ) LIMITED|BIRCH NOMINEES JOINT VENTURE (SCH11560)"/>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82"/>
    <x v="156"/>
    <s v="31-03-2026 - Due by 31-07-2026"/>
    <x v="1"/>
    <x v="33"/>
    <s v="Have records but not submitted"/>
    <n v="2026"/>
    <s v="CENTURIA FUNDS MANAGEMENT (NZ) LIMITED|BIRCH NOMINEES JOINT VENTURE (SCH11560)"/>
    <d v="2026-03-31T00:00:00"/>
    <m/>
    <x v="1"/>
    <s v="Cohort 3 (Jul 2025 â€“ Jun 2026)"/>
    <s v="[]"/>
    <n v="0"/>
    <n v="1"/>
  </r>
  <r>
    <n v="483"/>
    <x v="156"/>
    <s v="31-03-2025 - Select to view climate statement documents"/>
    <x v="1"/>
    <x v="33"/>
    <s v="Have records and have submitted"/>
    <n v="2025"/>
    <s v="CENTURIA FUNDS MANAGEMENT (NZ) LIMITED|BIRCH NOMINEES JOINT VENTURE (SCH11560)"/>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84"/>
    <x v="156"/>
    <s v="30-06-2025 - Select to view climate statement documents"/>
    <x v="1"/>
    <x v="34"/>
    <s v="Have records and have submitted"/>
    <n v="2025"/>
    <s v="CENTURIA FUNDS MANAGEMENT (NZ) LIMITED|BRADMAN STREET PROPORTIONATE OWNERSHIP SCHEME (SCH11503)"/>
    <d v="2025-06-30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85"/>
    <x v="156"/>
    <s v="30-06-2024 - Select to view climate statement documents"/>
    <x v="1"/>
    <x v="34"/>
    <s v="Have records and have submitted"/>
    <n v="2024"/>
    <s v="CENTURIA FUNDS MANAGEMENT (NZ) LIMITED|BRADMAN STREET PROPORTIONATE OWNERSHIP SCHEME (SCH11503)"/>
    <d v="2024-06-30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86"/>
    <x v="156"/>
    <s v="31-03-2024 - Select to view climate statement documents"/>
    <x v="1"/>
    <x v="35"/>
    <s v="Have records and have submitted"/>
    <n v="2024"/>
    <s v="CENTURIA FUNDS MANAGEMENT (NZ) LIMITED|BUILDING A GRAHAM STREET LIMITED PARTNERSHIP (SCH10571)"/>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87"/>
    <x v="156"/>
    <s v="31-03-2026 - Due by 31-07-2026"/>
    <x v="1"/>
    <x v="35"/>
    <s v="Have records but not submitted"/>
    <n v="2026"/>
    <s v="CENTURIA FUNDS MANAGEMENT (NZ) LIMITED|BUILDING A GRAHAM STREET LIMITED PARTNERSHIP (SCH10571)"/>
    <d v="2026-03-31T00:00:00"/>
    <m/>
    <x v="1"/>
    <s v="Cohort 3 (Jul 2025 â€“ Jun 2026)"/>
    <s v="[]"/>
    <n v="0"/>
    <n v="1"/>
  </r>
  <r>
    <n v="488"/>
    <x v="156"/>
    <s v="31-03-2025 - Select to view climate statement documents"/>
    <x v="1"/>
    <x v="35"/>
    <s v="Have records and have submitted"/>
    <n v="2025"/>
    <s v="CENTURIA FUNDS MANAGEMENT (NZ) LIMITED|BUILDING A GRAHAM STREET LIMITED PARTNERSHIP (SCH10571)"/>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89"/>
    <x v="156"/>
    <s v="31-03-2024 - Select to view climate statement documents"/>
    <x v="1"/>
    <x v="36"/>
    <s v="Have records and have submitted"/>
    <n v="2024"/>
    <s v="CENTURIA FUNDS MANAGEMENT (NZ) LIMITED|BUILDING B GRAHAM STREET LIMITED PARTNERSHIP (SCH10922)"/>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90"/>
    <x v="156"/>
    <s v="31-03-2026 - Due by 31-07-2026"/>
    <x v="1"/>
    <x v="36"/>
    <s v="Have records but not submitted"/>
    <n v="2026"/>
    <s v="CENTURIA FUNDS MANAGEMENT (NZ) LIMITED|BUILDING B GRAHAM STREET LIMITED PARTNERSHIP (SCH10922)"/>
    <d v="2026-03-31T00:00:00"/>
    <m/>
    <x v="1"/>
    <s v="Cohort 3 (Jul 2025 â€“ Jun 2026)"/>
    <s v="[]"/>
    <n v="0"/>
    <n v="1"/>
  </r>
  <r>
    <n v="491"/>
    <x v="156"/>
    <s v="31-03-2025 - Select to view climate statement documents"/>
    <x v="1"/>
    <x v="36"/>
    <s v="Have records and have submitted"/>
    <n v="2025"/>
    <s v="CENTURIA FUNDS MANAGEMENT (NZ) LIMITED|BUILDING B GRAHAM STREET LIMITED PARTNERSHIP (SCH10922)"/>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92"/>
    <x v="156"/>
    <s v="31-03-2024 - Select to view climate statement documents"/>
    <x v="1"/>
    <x v="37"/>
    <s v="Have records and have submitted"/>
    <n v="2024"/>
    <s v="CENTURIA FUNDS MANAGEMENT (NZ) LIMITED|CENTURIA NZ DIVERSIFIED PROPERTY FUND (SCH12900)"/>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93"/>
    <x v="156"/>
    <s v="31-03-2026 - Due by 31-07-2026"/>
    <x v="1"/>
    <x v="37"/>
    <s v="Have records but not submitted"/>
    <n v="2026"/>
    <s v="CENTURIA FUNDS MANAGEMENT (NZ) LIMITED|CENTURIA NZ DIVERSIFIED PROPERTY FUND (SCH12900)"/>
    <d v="2026-03-31T00:00:00"/>
    <m/>
    <x v="1"/>
    <s v="Cohort 3 (Jul 2025 â€“ Jun 2026)"/>
    <s v="[]"/>
    <n v="0"/>
    <n v="1"/>
  </r>
  <r>
    <n v="494"/>
    <x v="156"/>
    <s v="31-03-2025 - Select to view climate statement documents"/>
    <x v="1"/>
    <x v="37"/>
    <s v="Have records and have submitted"/>
    <n v="2025"/>
    <s v="CENTURIA FUNDS MANAGEMENT (NZ) LIMITED|CENTURIA NZ DIVERSIFIED PROPERTY FUND (SCH12900)"/>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95"/>
    <x v="156"/>
    <s v="31-03-2026 - Due by 31-07-2026"/>
    <x v="1"/>
    <x v="38"/>
    <s v="Have records but not submitted"/>
    <n v="2026"/>
    <s v="CENTURIA FUNDS MANAGEMENT (NZ) LIMITED|CENTURIA SHANDS ROAD PROPERTY TRUST (SCH13846)"/>
    <d v="2026-03-31T00:00:00"/>
    <m/>
    <x v="1"/>
    <s v="Cohort 3 (Jul 2025 â€“ Jun 2026)"/>
    <s v="[]"/>
    <n v="0"/>
    <n v="1"/>
  </r>
  <r>
    <n v="496"/>
    <x v="156"/>
    <s v="31-03-2025 - Select to view climate statement documents"/>
    <x v="1"/>
    <x v="38"/>
    <s v="Have records and have submitted"/>
    <n v="2025"/>
    <s v="CENTURIA FUNDS MANAGEMENT (NZ) LIMITED|CENTURIA SHANDS ROAD PROPERTY TRUST (SCH13846)"/>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497"/>
    <x v="156"/>
    <s v="31-03-2024 - Select to view climate statement documents"/>
    <x v="1"/>
    <x v="39"/>
    <s v="Have records and have submitted"/>
    <n v="2024"/>
    <s v="CENTURIA FUNDS MANAGEMENT (NZ) LIMITED|FERNHILL NOMINEES JOINT VENTURE (SCH11564)"/>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498"/>
    <x v="156"/>
    <s v="31-03-2026 - Due by 31-07-2026"/>
    <x v="1"/>
    <x v="39"/>
    <s v="Have records but not submitted"/>
    <n v="2026"/>
    <s v="CENTURIA FUNDS MANAGEMENT (NZ) LIMITED|FERNHILL NOMINEES JOINT VENTURE (SCH11564)"/>
    <d v="2026-03-31T00:00:00"/>
    <m/>
    <x v="1"/>
    <s v="Cohort 3 (Jul 2025 â€“ Jun 2026)"/>
    <s v="[]"/>
    <n v="0"/>
    <n v="1"/>
  </r>
  <r>
    <n v="499"/>
    <x v="156"/>
    <s v="31-03-2025 - Select to view climate statement documents"/>
    <x v="1"/>
    <x v="39"/>
    <s v="Have records and have submitted"/>
    <n v="2025"/>
    <s v="CENTURIA FUNDS MANAGEMENT (NZ) LIMITED|FERNHILL NOMINEES JOINT VENTURE (SCH11564)"/>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00"/>
    <x v="156"/>
    <s v="30-06-2024 - Not required to lodge"/>
    <x v="1"/>
    <x v="40"/>
    <m/>
    <n v="2024"/>
    <s v="CENTURIA FUNDS MANAGEMENT (NZ) LIMITED|FORMATION ST PROPORTIONATE OWNERSHIP SCHEME (SCH11478)"/>
    <d v="2024-06-30T00:00:00"/>
    <m/>
    <x v="2"/>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01"/>
    <x v="156"/>
    <s v="30-06-2025 - Not required to lodge"/>
    <x v="1"/>
    <x v="40"/>
    <m/>
    <n v="2025"/>
    <s v="CENTURIA FUNDS MANAGEMENT (NZ) LIMITED|FORMATION ST PROPORTIONATE OWNERSHIP SCHEME (SCH11478)"/>
    <d v="2025-06-30T00:00:00"/>
    <m/>
    <x v="2"/>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02"/>
    <x v="156"/>
    <s v="31-03-2024 - Select to view climate statement documents"/>
    <x v="1"/>
    <x v="41"/>
    <s v="Have records and have submitted"/>
    <n v="2024"/>
    <s v="CENTURIA FUNDS MANAGEMENT (NZ) LIMITED|HIBISCUS NOMINEES JOINT VENTURES (SCH11466)"/>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03"/>
    <x v="156"/>
    <s v="31-03-2026 - Due by 31-07-2026"/>
    <x v="1"/>
    <x v="41"/>
    <s v="Have records but not submitted"/>
    <n v="2026"/>
    <s v="CENTURIA FUNDS MANAGEMENT (NZ) LIMITED|HIBISCUS NOMINEES JOINT VENTURES (SCH11466)"/>
    <d v="2026-03-31T00:00:00"/>
    <m/>
    <x v="1"/>
    <s v="Cohort 3 (Jul 2025 â€“ Jun 2026)"/>
    <s v="[]"/>
    <n v="0"/>
    <n v="1"/>
  </r>
  <r>
    <n v="504"/>
    <x v="156"/>
    <s v="31-03-2025 - Select to view climate statement documents"/>
    <x v="1"/>
    <x v="41"/>
    <s v="Have records and have submitted"/>
    <n v="2025"/>
    <s v="CENTURIA FUNDS MANAGEMENT (NZ) LIMITED|HIBISCUS NOMINEES JOINT VENTURES (SCH11466)"/>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05"/>
    <x v="156"/>
    <s v="31-03-2024 - Select to view climate statement documents"/>
    <x v="1"/>
    <x v="42"/>
    <s v="Have records and have submitted"/>
    <n v="2024"/>
    <s v="CENTURIA FUNDS MANAGEMENT (NZ) LIMITED|LAMBIE DR PROPERTY SCHEME (SCH11586)"/>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06"/>
    <x v="156"/>
    <s v="31-03-2026 - Due by 31-07-2026"/>
    <x v="1"/>
    <x v="42"/>
    <s v="Have records but not submitted"/>
    <n v="2026"/>
    <s v="CENTURIA FUNDS MANAGEMENT (NZ) LIMITED|LAMBIE DR PROPERTY SCHEME (SCH11586)"/>
    <d v="2026-03-31T00:00:00"/>
    <m/>
    <x v="1"/>
    <s v="Cohort 3 (Jul 2025 â€“ Jun 2026)"/>
    <s v="[]"/>
    <n v="0"/>
    <n v="1"/>
  </r>
  <r>
    <n v="507"/>
    <x v="156"/>
    <s v="31-03-2025 - Select to view climate statement documents"/>
    <x v="1"/>
    <x v="42"/>
    <s v="Have records and have submitted"/>
    <n v="2025"/>
    <s v="CENTURIA FUNDS MANAGEMENT (NZ) LIMITED|LAMBIE DR PROPERTY SCHEME (SCH11586)"/>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08"/>
    <x v="156"/>
    <s v="31-03-2024 - Select to view climate statement documents"/>
    <x v="1"/>
    <x v="43"/>
    <s v="Have records and have submitted"/>
    <n v="2024"/>
    <s v="CENTURIA FUNDS MANAGEMENT (NZ) LIMITED|LINK DR PROPERTY SCHEME (SCH11587)"/>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09"/>
    <x v="156"/>
    <s v="31-03-2026 - Due by 31-07-2026"/>
    <x v="1"/>
    <x v="43"/>
    <s v="Have records but not submitted"/>
    <n v="2026"/>
    <s v="CENTURIA FUNDS MANAGEMENT (NZ) LIMITED|LINK DR PROPERTY SCHEME (SCH11587)"/>
    <d v="2026-03-31T00:00:00"/>
    <m/>
    <x v="1"/>
    <s v="Cohort 3 (Jul 2025 â€“ Jun 2026)"/>
    <s v="[]"/>
    <n v="0"/>
    <n v="1"/>
  </r>
  <r>
    <n v="510"/>
    <x v="156"/>
    <s v="31-03-2025 - Select to view climate statement documents"/>
    <x v="1"/>
    <x v="43"/>
    <s v="Have records and have submitted"/>
    <n v="2025"/>
    <s v="CENTURIA FUNDS MANAGEMENT (NZ) LIMITED|LINK DR PROPERTY SCHEME (SCH11587)"/>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11"/>
    <x v="156"/>
    <s v="31-03-2024 - Select to view climate statement documents"/>
    <x v="1"/>
    <x v="44"/>
    <s v="Have records and have submitted"/>
    <n v="2024"/>
    <s v="CENTURIA FUNDS MANAGEMENT (NZ) LIMITED|MANADON STREET PROPERTY SCHEME (SCH11532)"/>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12"/>
    <x v="156"/>
    <s v="31-03-2025 - Select to view climate statement documents"/>
    <x v="1"/>
    <x v="44"/>
    <s v="Have records and have submitted"/>
    <n v="2025"/>
    <s v="CENTURIA FUNDS MANAGEMENT (NZ) LIMITED|MANADON STREET PROPERTY SCHEME (SCH11532)"/>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13"/>
    <x v="156"/>
    <s v="31-03-2026 - Due by 31-07-2026"/>
    <x v="1"/>
    <x v="44"/>
    <s v="Have records but not submitted"/>
    <n v="2026"/>
    <s v="CENTURIA FUNDS MANAGEMENT (NZ) LIMITED|MANADON STREET PROPERTY SCHEME (SCH11532)"/>
    <d v="2026-03-31T00:00:00"/>
    <m/>
    <x v="1"/>
    <s v="Cohort 3 (Jul 2025 â€“ Jun 2026)"/>
    <s v="[]"/>
    <n v="0"/>
    <n v="1"/>
  </r>
  <r>
    <n v="514"/>
    <x v="156"/>
    <s v="31-03-2024 - Select to view climate statement documents"/>
    <x v="1"/>
    <x v="45"/>
    <s v="Have records and have submitted"/>
    <n v="2024"/>
    <s v="CENTURIA FUNDS MANAGEMENT (NZ) LIMITED|PEACHGROVE ROAD LIMITED PARTNERSHIP (SCH11471)"/>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15"/>
    <x v="156"/>
    <s v="31-03-2026 - Due by 31-07-2026"/>
    <x v="1"/>
    <x v="45"/>
    <s v="Have records but not submitted"/>
    <n v="2026"/>
    <s v="CENTURIA FUNDS MANAGEMENT (NZ) LIMITED|PEACHGROVE ROAD LIMITED PARTNERSHIP (SCH11471)"/>
    <d v="2026-03-31T00:00:00"/>
    <m/>
    <x v="1"/>
    <s v="Cohort 3 (Jul 2025 â€“ Jun 2026)"/>
    <s v="[]"/>
    <n v="0"/>
    <n v="1"/>
  </r>
  <r>
    <n v="516"/>
    <x v="156"/>
    <s v="31-03-2025 - Select to view climate statement documents"/>
    <x v="1"/>
    <x v="45"/>
    <s v="Have records and have submitted"/>
    <n v="2025"/>
    <s v="CENTURIA FUNDS MANAGEMENT (NZ) LIMITED|PEACHGROVE ROAD LIMITED PARTNERSHIP (SCH11471)"/>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17"/>
    <x v="156"/>
    <s v="30-06-2025 - Select to view climate statement documents"/>
    <x v="1"/>
    <x v="46"/>
    <s v="Have records and have submitted"/>
    <n v="2025"/>
    <s v="CENTURIA FUNDS MANAGEMENT (NZ) LIMITED|QUINNS HILL ROAD PARTNERSHIP (SCH10523)"/>
    <d v="2025-06-30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18"/>
    <x v="156"/>
    <s v="30-06-2024 - Select to view climate statement documents"/>
    <x v="1"/>
    <x v="46"/>
    <s v="Have records and have submitted"/>
    <n v="2024"/>
    <s v="CENTURIA FUNDS MANAGEMENT (NZ) LIMITED|QUINNS HILL ROAD PARTNERSHIP (SCH10523)"/>
    <d v="2024-06-30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19"/>
    <x v="156"/>
    <s v="31-03-2024 - Select to view climate statement documents"/>
    <x v="1"/>
    <x v="47"/>
    <s v="Have records and have submitted"/>
    <n v="2024"/>
    <s v="CENTURIA FUNDS MANAGEMENT (NZ) LIMITED|SHANDS ROAD LIMITED PARTNERSHIP (SCH11468)"/>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20"/>
    <x v="156"/>
    <s v="31-03-2025 - Select to view climate statement documents"/>
    <x v="1"/>
    <x v="47"/>
    <s v="Have records and have submitted"/>
    <n v="2025"/>
    <s v="CENTURIA FUNDS MANAGEMENT (NZ) LIMITED|SHANDS ROAD LIMITED PARTNERSHIP (SCH11468)"/>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21"/>
    <x v="156"/>
    <s v="31-03-2026 - Due by 31-07-2026"/>
    <x v="1"/>
    <x v="47"/>
    <s v="Have records but not submitted"/>
    <n v="2026"/>
    <s v="CENTURIA FUNDS MANAGEMENT (NZ) LIMITED|SHANDS ROAD LIMITED PARTNERSHIP (SCH11468)"/>
    <d v="2026-03-31T00:00:00"/>
    <m/>
    <x v="1"/>
    <s v="Cohort 3 (Jul 2025 â€“ Jun 2026)"/>
    <s v="[]"/>
    <n v="0"/>
    <n v="1"/>
  </r>
  <r>
    <n v="522"/>
    <x v="156"/>
    <s v="30-06-2024 - Not required to lodge"/>
    <x v="1"/>
    <x v="48"/>
    <m/>
    <n v="2024"/>
    <s v="CENTURIA FUNDS MANAGEMENT (NZ) LIMITED|SHERBROOKE RD PARTNERSHIP (SCH11507)"/>
    <d v="2024-06-30T00:00:00"/>
    <m/>
    <x v="2"/>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23"/>
    <x v="156"/>
    <s v="30-06-2025 - Not required to lodge"/>
    <x v="1"/>
    <x v="48"/>
    <m/>
    <n v="2025"/>
    <s v="CENTURIA FUNDS MANAGEMENT (NZ) LIMITED|SHERBROOKE RD PARTNERSHIP (SCH11507)"/>
    <d v="2025-06-30T00:00:00"/>
    <m/>
    <x v="2"/>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24"/>
    <x v="156"/>
    <s v="31-03-2024 - Select to view climate statement documents"/>
    <x v="1"/>
    <x v="49"/>
    <s v="Have records and have submitted"/>
    <n v="2024"/>
    <s v="CENTURIA FUNDS MANAGEMENT (NZ) LIMITED|SIR WILLIAM PICKERING DRIVE LIMITED PARTNERSHIP (SCH12323)"/>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25"/>
    <x v="156"/>
    <s v="31-03-2025 - Select to view climate statement documents"/>
    <x v="1"/>
    <x v="49"/>
    <s v="Have records and have submitted"/>
    <n v="2025"/>
    <s v="CENTURIA FUNDS MANAGEMENT (NZ) LIMITED|SIR WILLIAM PICKERING DRIVE LIMITED PARTNERSHIP (SCH12323)"/>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26"/>
    <x v="156"/>
    <s v="31-03-2026 - Due by 31-07-2026"/>
    <x v="1"/>
    <x v="49"/>
    <s v="Have records but not submitted"/>
    <n v="2026"/>
    <s v="CENTURIA FUNDS MANAGEMENT (NZ) LIMITED|SIR WILLIAM PICKERING DRIVE LIMITED PARTNERSHIP (SCH12323)"/>
    <d v="2026-03-31T00:00:00"/>
    <m/>
    <x v="1"/>
    <s v="Cohort 3 (Jul 2025 â€“ Jun 2026)"/>
    <s v="[]"/>
    <n v="0"/>
    <n v="1"/>
  </r>
  <r>
    <n v="527"/>
    <x v="156"/>
    <s v="31-03-2024 - Select to view climate statement documents"/>
    <x v="1"/>
    <x v="50"/>
    <s v="Have records and have submitted"/>
    <n v="2024"/>
    <s v="CENTURIA FUNDS MANAGEMENT (NZ) LIMITED|TAKANINI NOMINEES JOINT VENTURE (SCH11465)"/>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28"/>
    <x v="156"/>
    <s v="31-03-2025 - Select to view climate statement documents"/>
    <x v="1"/>
    <x v="50"/>
    <s v="Have records and have submitted"/>
    <n v="2025"/>
    <s v="CENTURIA FUNDS MANAGEMENT (NZ) LIMITED|TAKANINI NOMINEES JOINT VENTURE (SCH11465)"/>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29"/>
    <x v="156"/>
    <s v="31-03-2026 - Due by 31-07-2026"/>
    <x v="1"/>
    <x v="50"/>
    <s v="Have records but not submitted"/>
    <n v="2026"/>
    <s v="CENTURIA FUNDS MANAGEMENT (NZ) LIMITED|TAKANINI NOMINEES JOINT VENTURE (SCH11465)"/>
    <d v="2026-03-31T00:00:00"/>
    <m/>
    <x v="1"/>
    <s v="Cohort 3 (Jul 2025 â€“ Jun 2026)"/>
    <s v="[]"/>
    <n v="0"/>
    <n v="1"/>
  </r>
  <r>
    <n v="530"/>
    <x v="156"/>
    <s v="31-03-2024 - Select to view climate statement documents"/>
    <x v="1"/>
    <x v="51"/>
    <s v="Have records and have submitted"/>
    <n v="2024"/>
    <s v="CENTURIA FUNDS MANAGEMENT (NZ) LIMITED|VICKERS ROAD PROPERTY SCHEME (SCH11556)"/>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31"/>
    <x v="156"/>
    <s v="31-03-2025 - Select to view climate statement documents"/>
    <x v="1"/>
    <x v="51"/>
    <s v="Have records and have submitted"/>
    <n v="2025"/>
    <s v="CENTURIA FUNDS MANAGEMENT (NZ) LIMITED|VICKERS ROAD PROPERTY SCHEME (SCH11556)"/>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32"/>
    <x v="156"/>
    <s v="31-03-2026 - Due by 31-07-2026"/>
    <x v="1"/>
    <x v="51"/>
    <s v="Have records but not submitted"/>
    <n v="2026"/>
    <s v="CENTURIA FUNDS MANAGEMENT (NZ) LIMITED|VICKERS ROAD PROPERTY SCHEME (SCH11556)"/>
    <d v="2026-03-31T00:00:00"/>
    <m/>
    <x v="1"/>
    <s v="Cohort 3 (Jul 2025 â€“ Jun 2026)"/>
    <s v="[]"/>
    <n v="0"/>
    <n v="1"/>
  </r>
  <r>
    <n v="533"/>
    <x v="156"/>
    <s v="31-03-2024 - Select to view climate statement documents"/>
    <x v="1"/>
    <x v="52"/>
    <s v="Have records and have submitted"/>
    <n v="2024"/>
    <s v="CENTURIA FUNDS MANAGEMENT (NZ) LIMITED|WESTPOINT PROPERTY SCHEME (SCH11602)"/>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34"/>
    <x v="156"/>
    <s v="31-03-2025 - Select to view climate statement documents"/>
    <x v="1"/>
    <x v="52"/>
    <s v="Have records and have submitted"/>
    <n v="2025"/>
    <s v="CENTURIA FUNDS MANAGEMENT (NZ) LIMITED|WESTPOINT PROPERTY SCHEME (SCH11602)"/>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35"/>
    <x v="156"/>
    <s v="31-03-2024 - Select to view climate statement documents"/>
    <x v="1"/>
    <x v="53"/>
    <s v="Have records and have submitted"/>
    <n v="2024"/>
    <s v="CENTURIA FUNDS MANAGEMENT (NZ) LIMITED|WILLIAMS STREET NOMINEES JOINT VENTURE (SCH11570)"/>
    <d v="2024-03-31T00:00:00"/>
    <m/>
    <x v="0"/>
    <s v="Cohort 1 (â‰¤ Jun 2024)"/>
    <s v="['Climate statements 33 Broadway Trust.pdf', 'Climate statements Airpark Nominees Joint Venture.pdf', 'Climate statements Augusta Kedron Partnership.pdf', 'Climate statements Augusta St Georges Bay Road Property Trust.pdf', 'Climate statements Birch Nominees Joint Venture.pdf', 'Climate statements Bradman Street Proportionate Ownership Scheme.pdf', 'Climate statements Building A Graham Street Limited Partnership.pdf', 'Climate statements Building B Graham Street Limited Partnership.pdf', 'Climate statements Centuria NZ Property Fund.pdf', 'Climate statements Fernhill Nominees Joint Venture.pdf', 'Climate statements Hibiscus Nominees Joint Venture.pdf', 'Climate statements Lambie Drive Property Scheme.pdf', 'Climate statements Link Drive Property Scheme.pdf', 'Climate statements Manadon Street Property Scheme.pdf', 'Climate statements Peachgrove Road Limited Partnership.pdf', 'Climate statements Quinns Hill Road Partnership.pdf', 'Climate statements Shands Road Limited Partnership.pdf', 'Climate statements Sir William Pickering Drive Limited Partnership.pdf', 'Climate statements Takanini Nominees Joint Venture.pdf', 'Climate statements Vickers Road Property Scheme.pdf', 'Climate statements Westpoint Property Scheme.pdf', 'Complete with Docusign Climate statement Williams Street Nominees JV.pdf']"/>
    <n v="22"/>
    <n v="0"/>
  </r>
  <r>
    <n v="536"/>
    <x v="156"/>
    <s v="31-03-2025 - Select to view climate statement documents"/>
    <x v="1"/>
    <x v="53"/>
    <s v="Have records and have submitted"/>
    <n v="2025"/>
    <s v="CENTURIA FUNDS MANAGEMENT (NZ) LIMITED|WILLIAMS STREET NOMINEES JOINT VENTURE (SCH11570)"/>
    <d v="2025-03-31T00:00:00"/>
    <m/>
    <x v="0"/>
    <s v="Cohort 2 (Jul 2024 â€“ Jun 2025)"/>
    <s v="['33 Broadway Trust FY25 Climate Statements.pdf', 'Airpark Nominees Joint Venture FY25 Climate Statements.pdf', 'Augusta St Georges Bay Road Property Trust FY25 Climate Statements.pdf', 'Birch Nominees Joint Venture FY25 Climate Statements.pdf', 'Bradman Street Proportionate Ownership Scheme FY25 Climate Statements.pdf', 'Building A Graham Street Limited Partnership FY25 Climate Statements.pdf', 'Building B Graham Street Limited Partnership FY25 Climate Statements.pdf', 'Centuria NZ Diversified Property Fund FY25 Climate Statements.pdf', 'Centuria Shands Road Property Trust FY25 Climate Statements.pdf', 'Hibiscus Nominees Joint Venture FY25 Climate Statements.pdf', 'Lambie Dr Property Scheme FY25 Climate Statements.pdf', 'Link Dr Property Scheme FY25 Climate Statements.pdf', 'Manadon Street Property Scheme FY25 Climate Statements.pdf', 'Notice of wind-up exemption - Augusta Kedron Partnership.pdf', 'Notice of wind-up exemption - Fernhill Nominees Joint Venture.pdf', 'Notice of wind-up exemption - Quinns Hill Road Partnership .pdf', 'Notice of wind-up exemption - Shands Road Limited Partnership.pdf', 'Notice of wind-up exemption - Westpoint Property Scheme.pdf', 'Peachgrove Road Limited Partnership FY25 Climate Statements.pdf', 'Sir William Pickering Drive Limited Partnership FY25 Climate Statements.pdf', 'Takanini Nominees Joint Venture FY25 Climate Statements.pdf', 'Vickers Road Property Scheme FY25 Climate Statements.pdf', 'Williams Street Nominees Joint Venture FY25 Climate Statements.pdf']"/>
    <n v="23"/>
    <n v="0"/>
  </r>
  <r>
    <n v="537"/>
    <x v="156"/>
    <s v="31-03-2026 - Due by 31-07-2026"/>
    <x v="1"/>
    <x v="53"/>
    <s v="Have records but not submitted"/>
    <n v="2026"/>
    <s v="CENTURIA FUNDS MANAGEMENT (NZ) LIMITED|WILLIAMS STREET NOMINEES JOINT VENTURE (SCH11570)"/>
    <d v="2026-03-31T00:00:00"/>
    <m/>
    <x v="1"/>
    <s v="Cohort 3 (Jul 2025 â€“ Jun 2026)"/>
    <s v="[]"/>
    <n v="0"/>
    <n v="1"/>
  </r>
  <r>
    <n v="538"/>
    <x v="157"/>
    <s v="31-03-2024 - Select to view climate statement documents"/>
    <x v="1"/>
    <x v="54"/>
    <s v="Have records and have submitted"/>
    <n v="2024"/>
    <s v="FIRST MORTGAGE MANAGERS LIMITED|FIRST MORTGAGE PIE TRUST (SCH10249)"/>
    <d v="2024-03-31T00:00:00"/>
    <m/>
    <x v="0"/>
    <s v="Cohort 1 (â‰¤ Jun 2024)"/>
    <s v="['FM PIE Trust_Climate_Statements_FY24.pdf', 'FMT GIF_Climate_Statements_FY24.pdf']"/>
    <n v="2"/>
    <n v="0"/>
  </r>
  <r>
    <n v="539"/>
    <x v="157"/>
    <s v="31-03-2026 - Due by 31-07-2026"/>
    <x v="1"/>
    <x v="54"/>
    <s v="Have records but not submitted"/>
    <n v="2026"/>
    <s v="FIRST MORTGAGE MANAGERS LIMITED|FIRST MORTGAGE PIE TRUST (SCH10249)"/>
    <d v="2026-03-31T00:00:00"/>
    <m/>
    <x v="1"/>
    <s v="Cohort 3 (Jul 2025 â€“ Jun 2026)"/>
    <s v="[]"/>
    <n v="0"/>
    <n v="1"/>
  </r>
  <r>
    <n v="540"/>
    <x v="157"/>
    <s v="31-03-2025 - Select to view climate statement documents"/>
    <x v="1"/>
    <x v="54"/>
    <s v="Have records and have submitted"/>
    <n v="2025"/>
    <s v="FIRST MORTGAGE MANAGERS LIMITED|FIRST MORTGAGE PIE TRUST (SCH10249)"/>
    <d v="2025-03-31T00:00:00"/>
    <m/>
    <x v="0"/>
    <s v="Cohort 2 (Jul 2024 â€“ Jun 2025)"/>
    <s v="['4420_FMT_Climate_Reports_2025_GIF_Booklet_Final.pdf', '4420_FMT_Climate_Reports_2025_PIE_Booklet_Final.pdf']"/>
    <n v="2"/>
    <n v="0"/>
  </r>
  <r>
    <n v="541"/>
    <x v="157"/>
    <s v="31-03-2024 - Select to view climate statement documents"/>
    <x v="1"/>
    <x v="55"/>
    <s v="Have records and have submitted"/>
    <n v="2024"/>
    <s v="FIRST MORTGAGE MANAGERS LIMITED|FIRST MORTGAGE TRUST GROUP INVESTMENT FUND (SCH10239)"/>
    <d v="2024-03-31T00:00:00"/>
    <m/>
    <x v="0"/>
    <s v="Cohort 1 (â‰¤ Jun 2024)"/>
    <s v="['FM PIE Trust_Climate_Statements_FY24.pdf', 'FMT GIF_Climate_Statements_FY24.pdf']"/>
    <n v="2"/>
    <n v="0"/>
  </r>
  <r>
    <n v="542"/>
    <x v="157"/>
    <s v="31-03-2026 - Due by 31-07-2026"/>
    <x v="1"/>
    <x v="55"/>
    <s v="Have records but not submitted"/>
    <n v="2026"/>
    <s v="FIRST MORTGAGE MANAGERS LIMITED|FIRST MORTGAGE TRUST GROUP INVESTMENT FUND (SCH10239)"/>
    <d v="2026-03-31T00:00:00"/>
    <m/>
    <x v="1"/>
    <s v="Cohort 3 (Jul 2025 â€“ Jun 2026)"/>
    <s v="[]"/>
    <n v="0"/>
    <n v="1"/>
  </r>
  <r>
    <n v="543"/>
    <x v="157"/>
    <s v="31-03-2025 - Select to view climate statement documents"/>
    <x v="1"/>
    <x v="55"/>
    <s v="Have records and have submitted"/>
    <n v="2025"/>
    <s v="FIRST MORTGAGE MANAGERS LIMITED|FIRST MORTGAGE TRUST GROUP INVESTMENT FUND (SCH10239)"/>
    <d v="2025-03-31T00:00:00"/>
    <m/>
    <x v="0"/>
    <s v="Cohort 2 (Jul 2024 â€“ Jun 2025)"/>
    <s v="['4420_FMT_Climate_Reports_2025_GIF_Booklet_Final.pdf', '4420_FMT_Climate_Reports_2025_PIE_Booklet_Final.pdf']"/>
    <n v="2"/>
    <n v="0"/>
  </r>
  <r>
    <n v="544"/>
    <x v="158"/>
    <s v="31-03-2024 - Select to view climate statement documents"/>
    <x v="1"/>
    <x v="56"/>
    <s v="Have records and have submitted"/>
    <n v="2024"/>
    <s v="FISHER FUNDS MANAGEMENT LIMITED|FISHER FUNDS INVESTMENT FUNDS (SCH12389)"/>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45"/>
    <x v="158"/>
    <s v="31-03-2026 - Due by 31-07-2026"/>
    <x v="1"/>
    <x v="56"/>
    <s v="Have records but not submitted"/>
    <n v="2026"/>
    <s v="FISHER FUNDS MANAGEMENT LIMITED|FISHER FUNDS INVESTMENT FUNDS (SCH12389)"/>
    <d v="2026-03-31T00:00:00"/>
    <m/>
    <x v="1"/>
    <s v="Cohort 3 (Jul 2025 â€“ Jun 2026)"/>
    <s v="[]"/>
    <n v="0"/>
    <n v="1"/>
  </r>
  <r>
    <n v="546"/>
    <x v="158"/>
    <s v="31-03-2025 - Select to view climate statement documents"/>
    <x v="1"/>
    <x v="56"/>
    <s v="Have records and have submitted"/>
    <n v="2025"/>
    <s v="FISHER FUNDS MANAGEMENT LIMITED|FISHER FUNDS INVESTMENT FUNDS (SCH12389)"/>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47"/>
    <x v="158"/>
    <s v="31-03-2024 - Select to view climate statement documents"/>
    <x v="1"/>
    <x v="57"/>
    <s v="Have records and have submitted"/>
    <n v="2024"/>
    <s v="FISHER FUNDS MANAGEMENT LIMITED|FISHER FUNDS INVESTMENT SERIES (SCH10642)"/>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48"/>
    <x v="158"/>
    <s v="31-03-2026 - Due by 31-07-2026"/>
    <x v="1"/>
    <x v="57"/>
    <s v="Have records but not submitted"/>
    <n v="2026"/>
    <s v="FISHER FUNDS MANAGEMENT LIMITED|FISHER FUNDS INVESTMENT SERIES (SCH10642)"/>
    <d v="2026-03-31T00:00:00"/>
    <m/>
    <x v="1"/>
    <s v="Cohort 3 (Jul 2025 â€“ Jun 2026)"/>
    <s v="[]"/>
    <n v="0"/>
    <n v="1"/>
  </r>
  <r>
    <n v="549"/>
    <x v="158"/>
    <s v="31-03-2025 - Select to view climate statement documents"/>
    <x v="1"/>
    <x v="57"/>
    <s v="Have records and have submitted"/>
    <n v="2025"/>
    <s v="FISHER FUNDS MANAGEMENT LIMITED|FISHER FUNDS INVESTMENT SERIES (SCH10642)"/>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50"/>
    <x v="158"/>
    <s v="31-03-2024 - Select to view climate statement documents"/>
    <x v="1"/>
    <x v="58"/>
    <s v="Have records and have submitted"/>
    <n v="2024"/>
    <s v="FISHER FUNDS MANAGEMENT LIMITED|FISHER FUNDS KIWISAVER PLAN (SCH10713)"/>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51"/>
    <x v="158"/>
    <s v="31-03-2026 - Due by 31-07-2026"/>
    <x v="1"/>
    <x v="58"/>
    <s v="Have records but not submitted"/>
    <n v="2026"/>
    <s v="FISHER FUNDS MANAGEMENT LIMITED|FISHER FUNDS KIWISAVER PLAN (SCH10713)"/>
    <d v="2026-03-31T00:00:00"/>
    <m/>
    <x v="1"/>
    <s v="Cohort 3 (Jul 2025 â€“ Jun 2026)"/>
    <s v="[]"/>
    <n v="0"/>
    <n v="1"/>
  </r>
  <r>
    <n v="552"/>
    <x v="158"/>
    <s v="31-03-2025 - Select to view climate statement documents"/>
    <x v="1"/>
    <x v="58"/>
    <s v="Have records and have submitted"/>
    <n v="2025"/>
    <s v="FISHER FUNDS MANAGEMENT LIMITED|FISHER FUNDS KIWISAVER PLAN (SCH10713)"/>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53"/>
    <x v="158"/>
    <s v="31-03-2024 - Select to view climate statement documents"/>
    <x v="1"/>
    <x v="59"/>
    <s v="Have records and have submitted"/>
    <n v="2024"/>
    <s v="FISHER FUNDS MANAGEMENT LIMITED|FISHER FUNDS KIWISAVER SCHEME (SCH10636)"/>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54"/>
    <x v="158"/>
    <s v="31-03-2025 - Select to view climate statement documents"/>
    <x v="1"/>
    <x v="59"/>
    <s v="Have records and have submitted"/>
    <n v="2025"/>
    <s v="FISHER FUNDS MANAGEMENT LIMITED|FISHER FUNDS KIWISAVER SCHEME (SCH10636)"/>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55"/>
    <x v="158"/>
    <s v="31-03-2026 - Due by 31-07-2026"/>
    <x v="1"/>
    <x v="59"/>
    <s v="Have records but not submitted"/>
    <n v="2026"/>
    <s v="FISHER FUNDS MANAGEMENT LIMITED|FISHER FUNDS KIWISAVER SCHEME (SCH10636)"/>
    <d v="2026-03-31T00:00:00"/>
    <m/>
    <x v="1"/>
    <s v="Cohort 3 (Jul 2025 â€“ Jun 2026)"/>
    <s v="[]"/>
    <n v="0"/>
    <n v="1"/>
  </r>
  <r>
    <n v="556"/>
    <x v="158"/>
    <s v="31-03-2024 - Select to view climate statement documents"/>
    <x v="1"/>
    <x v="60"/>
    <s v="Have records and have submitted"/>
    <n v="2024"/>
    <s v="FISHER FUNDS MANAGEMENT LIMITED|FISHER FUNDS LIFESAVER PLAN (SCH10637)"/>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57"/>
    <x v="158"/>
    <s v="31-03-2025 - Select to view climate statement documents"/>
    <x v="1"/>
    <x v="60"/>
    <s v="Have records and have submitted"/>
    <n v="2025"/>
    <s v="FISHER FUNDS MANAGEMENT LIMITED|FISHER FUNDS LIFESAVER PLAN (SCH10637)"/>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58"/>
    <x v="158"/>
    <s v="31-03-2026 - Due by 31-07-2026"/>
    <x v="1"/>
    <x v="60"/>
    <s v="Have records but not submitted"/>
    <n v="2026"/>
    <s v="FISHER FUNDS MANAGEMENT LIMITED|FISHER FUNDS LIFESAVER PLAN (SCH10637)"/>
    <d v="2026-03-31T00:00:00"/>
    <m/>
    <x v="1"/>
    <s v="Cohort 3 (Jul 2025 â€“ Jun 2026)"/>
    <s v="[]"/>
    <n v="0"/>
    <n v="1"/>
  </r>
  <r>
    <n v="559"/>
    <x v="158"/>
    <s v="31-03-2024 - Select to view climate statement documents"/>
    <x v="1"/>
    <x v="61"/>
    <s v="Have records and have submitted"/>
    <n v="2024"/>
    <s v="FISHER FUNDS MANAGEMENT LIMITED|FISHER FUNDS MANAGED FUNDS (SCH10640)"/>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60"/>
    <x v="158"/>
    <s v="31-03-2026 - Due by 31-07-2026"/>
    <x v="1"/>
    <x v="61"/>
    <s v="Have records but not submitted"/>
    <n v="2026"/>
    <s v="FISHER FUNDS MANAGEMENT LIMITED|FISHER FUNDS MANAGED FUNDS (SCH10640)"/>
    <d v="2026-03-31T00:00:00"/>
    <m/>
    <x v="1"/>
    <s v="Cohort 3 (Jul 2025 â€“ Jun 2026)"/>
    <s v="[]"/>
    <n v="0"/>
    <n v="1"/>
  </r>
  <r>
    <n v="561"/>
    <x v="158"/>
    <s v="31-03-2025 - Select to view climate statement documents"/>
    <x v="1"/>
    <x v="61"/>
    <s v="Have records and have submitted"/>
    <n v="2025"/>
    <s v="FISHER FUNDS MANAGEMENT LIMITED|FISHER FUNDS MANAGED FUNDS (SCH10640)"/>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62"/>
    <x v="158"/>
    <s v="31-03-2025 - Select to view climate statement documents"/>
    <x v="1"/>
    <x v="62"/>
    <s v="Have records and have submitted"/>
    <n v="2025"/>
    <s v="FISHER FUNDS MANAGEMENT LIMITED|FISHER FUNDS PREMIUM SERVICE (SCH10641)"/>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63"/>
    <x v="158"/>
    <s v="31-03-2024 - Select to view climate statement documents"/>
    <x v="1"/>
    <x v="62"/>
    <s v="Have records and have submitted"/>
    <n v="2024"/>
    <s v="FISHER FUNDS MANAGEMENT LIMITED|FISHER FUNDS PREMIUM SERVICE (SCH10641)"/>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64"/>
    <x v="158"/>
    <s v="31-03-2026 - Due by 31-07-2026"/>
    <x v="1"/>
    <x v="62"/>
    <s v="Have records but not submitted"/>
    <n v="2026"/>
    <s v="FISHER FUNDS MANAGEMENT LIMITED|FISHER FUNDS PREMIUM SERVICE (SCH10641)"/>
    <d v="2026-03-31T00:00:00"/>
    <m/>
    <x v="1"/>
    <s v="Cohort 3 (Jul 2025 â€“ Jun 2026)"/>
    <s v="[]"/>
    <n v="0"/>
    <n v="1"/>
  </r>
  <r>
    <n v="565"/>
    <x v="158"/>
    <s v="31-03-2024 - Select to view climate statement documents"/>
    <x v="1"/>
    <x v="63"/>
    <s v="Have records and have submitted"/>
    <n v="2024"/>
    <s v="FISHER FUNDS MANAGEMENT LIMITED|FISHER FUNDS TWO KIWISAVER SCHEME (SCH10597)"/>
    <d v="2024-03-31T00:00:00"/>
    <m/>
    <x v="0"/>
    <s v="Cohort 1 (â‰¤ Jun 2024)"/>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66"/>
    <x v="158"/>
    <s v="31-03-2026 - Due by 31-07-2026"/>
    <x v="1"/>
    <x v="63"/>
    <s v="Have records but not submitted"/>
    <n v="2026"/>
    <s v="FISHER FUNDS MANAGEMENT LIMITED|FISHER FUNDS TWO KIWISAVER SCHEME (SCH10597)"/>
    <d v="2026-03-31T00:00:00"/>
    <m/>
    <x v="1"/>
    <s v="Cohort 3 (Jul 2025 â€“ Jun 2026)"/>
    <s v="[]"/>
    <n v="0"/>
    <n v="1"/>
  </r>
  <r>
    <n v="567"/>
    <x v="158"/>
    <s v="31-03-2025 - Select to view climate statement documents"/>
    <x v="1"/>
    <x v="63"/>
    <s v="Have records and have submitted"/>
    <n v="2025"/>
    <s v="FISHER FUNDS MANAGEMENT LIMITED|FISHER FUNDS TWO KIWISAVER SCHEME (SCH10597)"/>
    <d v="2025-03-31T00:00:00"/>
    <m/>
    <x v="0"/>
    <s v="Cohort 2 (Jul 2024 â€“ Jun 2025)"/>
    <s v="['FF_CRD_InvestmentFunds_2025.pdf', 'FF_CRD_InvestmentSeriesScheme_2025.pdf', 'FF_CRD_KiwiSaverPlan_2025.pdf', 'FF_CRD_KiwiSaver_Scheme_2025.pdf', 'FF_CRD_LifesaverPlan_2025.pdf', 'FF_CRD_ManagedFunds_2025.pdf', 'FF_CRD_PremiumFunds_2025.pdf', 'FF_CRD_TWO_KiwiSaverPlan_2025.pdf']"/>
    <n v="8"/>
    <n v="0"/>
  </r>
  <r>
    <n v="568"/>
    <x v="158"/>
    <s v="30-09-2024 - Select to view climate statement documents"/>
    <x v="1"/>
    <x v="64"/>
    <s v="Have records and have submitted"/>
    <n v="2024"/>
    <s v="FISHER FUNDS MANAGEMENT LIMITED|FUTUREPLAN (SCH11318)"/>
    <d v="2024-09-30T00:00:00"/>
    <m/>
    <x v="0"/>
    <s v="Cohort 2 (Jul 2024 â€“ Jun 2025)"/>
    <s v="['10912_FF_CRD_FuturePlan_2024_v3.pdf', 'Fisher Funds  Investment Series Climate Statement 2024.pdf', 'Fisher Funds Investment Funds Climate Statement  2024.pdf', 'Fisher Funds KiwiSaver Plan Climate Statement 2024.pdf', 'Fisher Funds KiwiSaver Scheme Climate Statement  2024.pdf', 'Fisher Funds LifeSaver Plan Climate Statement 2024.pdf', 'Fisher Funds Managed Funds Climate Statement 2024.pdf', 'Fisher Funds Premium Scheme Climate Statement 2024.pdf', 'Fisher Funds TWO_KiwiSaver Scheme 2024.pdf']"/>
    <n v="9"/>
    <n v="0"/>
  </r>
  <r>
    <n v="569"/>
    <x v="158"/>
    <s v="30-09-2025 - Due by 30-01-2026"/>
    <x v="1"/>
    <x v="64"/>
    <s v="Have records but not submitted"/>
    <n v="2025"/>
    <s v="FISHER FUNDS MANAGEMENT LIMITED|FUTUREPLAN (SCH11318)"/>
    <d v="2025-09-30T00:00:00"/>
    <m/>
    <x v="1"/>
    <s v="Cohort 3 (Jul 2025 â€“ Jun 2026)"/>
    <s v="['FF_CRD_InvestmentFunds_2025.pdf', 'FF_CRD_InvestmentSeriesScheme_2025.pdf', 'FF_CRD_KiwiSaverPlan_2025.pdf', 'FF_CRD_KiwiSaver_Scheme_2025.pdf', 'FF_CRD_LifesaverPlan_2025.pdf', 'FF_CRD_ManagedFunds_2025.pdf', 'FF_CRD_PremiumFunds_2025.pdf', 'FF_CRD_TWO_KiwiSaverPlan_2025.pdf']"/>
    <n v="8"/>
    <n v="0"/>
  </r>
  <r>
    <n v="570"/>
    <x v="159"/>
    <s v="31-03-2024 - Select to view climate statement documents"/>
    <x v="1"/>
    <x v="65"/>
    <s v="Have records and have submitted"/>
    <n v="2024"/>
    <s v="FUNDROCK NZ LIMITED|ACI FUNDS (SCH13499)"/>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71"/>
    <x v="159"/>
    <s v="31-03-2026 - Due by 31-07-2026"/>
    <x v="1"/>
    <x v="65"/>
    <s v="Have records but not submitted"/>
    <n v="2026"/>
    <s v="FUNDROCK NZ LIMITED|ACI FUNDS (SCH13499)"/>
    <d v="2026-03-31T00:00:00"/>
    <m/>
    <x v="1"/>
    <s v="Cohort 3 (Jul 2025 â€“ Jun 2026)"/>
    <s v="[]"/>
    <n v="0"/>
    <n v="1"/>
  </r>
  <r>
    <n v="572"/>
    <x v="159"/>
    <s v="31-03-2025 - Select to view climate statement documents"/>
    <x v="1"/>
    <x v="65"/>
    <s v="Have records and have submitted"/>
    <n v="2025"/>
    <s v="FUNDROCK NZ LIMITED|ACI FUNDS (SCH13499)"/>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73"/>
    <x v="159"/>
    <s v="31-03-2024 - Select to view climate statement documents"/>
    <x v="1"/>
    <x v="66"/>
    <s v="Have records and have submitted"/>
    <n v="2024"/>
    <s v="FUNDROCK NZ LIMITED|ANTIPODES INVESTMENT FUNDS (SCH12434)"/>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74"/>
    <x v="159"/>
    <s v="31-03-2026 - Due by 31-07-2026"/>
    <x v="1"/>
    <x v="66"/>
    <s v="Have records but not submitted"/>
    <n v="2026"/>
    <s v="FUNDROCK NZ LIMITED|ANTIPODES INVESTMENT FUNDS (SCH12434)"/>
    <d v="2026-03-31T00:00:00"/>
    <m/>
    <x v="1"/>
    <s v="Cohort 3 (Jul 2025 â€“ Jun 2026)"/>
    <s v="[]"/>
    <n v="0"/>
    <n v="1"/>
  </r>
  <r>
    <n v="575"/>
    <x v="159"/>
    <s v="31-03-2025 - Select to view climate statement documents"/>
    <x v="1"/>
    <x v="66"/>
    <s v="Have records and have submitted"/>
    <n v="2025"/>
    <s v="FUNDROCK NZ LIMITED|ANTIPODES INVESTMENT FUNDS (SCH12434)"/>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76"/>
    <x v="159"/>
    <s v="31-03-2024 - Not required to lodge"/>
    <x v="1"/>
    <x v="67"/>
    <m/>
    <n v="2024"/>
    <s v="FUNDROCK NZ LIMITED|APN INVESTMENT FUNDS SCHEME (SCH11734)"/>
    <d v="2024-03-31T00:00:00"/>
    <m/>
    <x v="2"/>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77"/>
    <x v="159"/>
    <s v="31-03-2025 - Not required to lodge"/>
    <x v="1"/>
    <x v="67"/>
    <m/>
    <n v="2025"/>
    <s v="FUNDROCK NZ LIMITED|APN INVESTMENT FUNDS SCHEME (SCH11734)"/>
    <d v="2025-03-31T00:00:00"/>
    <m/>
    <x v="2"/>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78"/>
    <x v="159"/>
    <s v="31-03-2024 - Select to view climate statement documents"/>
    <x v="1"/>
    <x v="68"/>
    <s v="Have records and have submitted"/>
    <n v="2024"/>
    <s v="FUNDROCK NZ LIMITED|AURORA KIWISAVER SCHEME (SCH13055)"/>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79"/>
    <x v="159"/>
    <s v="31-03-2026 - Due by 31-07-2026"/>
    <x v="1"/>
    <x v="68"/>
    <s v="Have records but not submitted"/>
    <n v="2026"/>
    <s v="FUNDROCK NZ LIMITED|AURORA KIWISAVER SCHEME (SCH13055)"/>
    <d v="2026-03-31T00:00:00"/>
    <m/>
    <x v="1"/>
    <s v="Cohort 3 (Jul 2025 â€“ Jun 2026)"/>
    <s v="[]"/>
    <n v="0"/>
    <n v="1"/>
  </r>
  <r>
    <n v="580"/>
    <x v="159"/>
    <s v="31-03-2025 - Select to view climate statement documents"/>
    <x v="1"/>
    <x v="68"/>
    <s v="Have records and have submitted"/>
    <n v="2025"/>
    <s v="FUNDROCK NZ LIMITED|AURORA KIWISAVER SCHEME (SCH13055)"/>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81"/>
    <x v="159"/>
    <s v="31-03-2024 - Select to view climate statement documents"/>
    <x v="1"/>
    <x v="69"/>
    <s v="Have records and have submitted"/>
    <n v="2024"/>
    <s v="FUNDROCK NZ LIMITED|BENTHAM INVESTMENT FUNDS (SCH13506)"/>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82"/>
    <x v="159"/>
    <s v="31-03-2026 - Due by 31-07-2026"/>
    <x v="1"/>
    <x v="69"/>
    <s v="Have records but not submitted"/>
    <n v="2026"/>
    <s v="FUNDROCK NZ LIMITED|BENTHAM INVESTMENT FUNDS (SCH13506)"/>
    <d v="2026-03-31T00:00:00"/>
    <m/>
    <x v="1"/>
    <s v="Cohort 3 (Jul 2025 â€“ Jun 2026)"/>
    <s v="[]"/>
    <n v="0"/>
    <n v="1"/>
  </r>
  <r>
    <n v="583"/>
    <x v="159"/>
    <s v="31-03-2025 - Select to view climate statement documents"/>
    <x v="1"/>
    <x v="69"/>
    <s v="Have records and have submitted"/>
    <n v="2025"/>
    <s v="FUNDROCK NZ LIMITED|BENTHAM INVESTMENT FUNDS (SCH13506)"/>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84"/>
    <x v="159"/>
    <s v="31-03-2024 - Select to view climate statement documents"/>
    <x v="1"/>
    <x v="70"/>
    <s v="Have records and have submitted"/>
    <n v="2024"/>
    <s v="FUNDROCK NZ LIMITED|COLCHESTER INVESTMENT FUNDS (SCH13056)"/>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85"/>
    <x v="159"/>
    <s v="31-03-2026 - Due by 31-07-2026"/>
    <x v="1"/>
    <x v="70"/>
    <s v="Have records but not submitted"/>
    <n v="2026"/>
    <s v="FUNDROCK NZ LIMITED|COLCHESTER INVESTMENT FUNDS (SCH13056)"/>
    <d v="2026-03-31T00:00:00"/>
    <m/>
    <x v="1"/>
    <s v="Cohort 3 (Jul 2025 â€“ Jun 2026)"/>
    <s v="[]"/>
    <n v="0"/>
    <n v="1"/>
  </r>
  <r>
    <n v="586"/>
    <x v="159"/>
    <s v="31-03-2025 - Select to view climate statement documents"/>
    <x v="1"/>
    <x v="70"/>
    <s v="Have records and have submitted"/>
    <n v="2025"/>
    <s v="FUNDROCK NZ LIMITED|COLCHESTER INVESTMENT FUNDS (SCH13056)"/>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87"/>
    <x v="159"/>
    <s v="31-03-2024 - Select to view climate statement documents"/>
    <x v="1"/>
    <x v="71"/>
    <s v="Have records and have submitted"/>
    <n v="2024"/>
    <s v="FUNDROCK NZ LIMITED|COOLABAH INVESTMENT FUNDS (SCH13148)"/>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88"/>
    <x v="159"/>
    <s v="31-03-2026 - Due by 31-07-2026"/>
    <x v="1"/>
    <x v="71"/>
    <s v="Have records but not submitted"/>
    <n v="2026"/>
    <s v="FUNDROCK NZ LIMITED|COOLABAH INVESTMENT FUNDS (SCH13148)"/>
    <d v="2026-03-31T00:00:00"/>
    <m/>
    <x v="1"/>
    <s v="Cohort 3 (Jul 2025 â€“ Jun 2026)"/>
    <s v="[]"/>
    <n v="0"/>
    <n v="1"/>
  </r>
  <r>
    <n v="589"/>
    <x v="159"/>
    <s v="31-03-2025 - Select to view climate statement documents"/>
    <x v="1"/>
    <x v="71"/>
    <s v="Have records and have submitted"/>
    <n v="2025"/>
    <s v="FUNDROCK NZ LIMITED|COOLABAH INVESTMENT FUNDS (SCH13148)"/>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90"/>
    <x v="159"/>
    <s v="31-03-2024 - Select to view climate statement documents"/>
    <x v="1"/>
    <x v="72"/>
    <s v="Have records and have submitted"/>
    <n v="2024"/>
    <s v="FUNDROCK NZ LIMITED|DIMENSIONAL INVESTMENT FUNDS (SCH13317)"/>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91"/>
    <x v="159"/>
    <s v="31-03-2025 - Select to view climate statement documents"/>
    <x v="1"/>
    <x v="72"/>
    <s v="Have records and have submitted"/>
    <n v="2025"/>
    <s v="FUNDROCK NZ LIMITED|DIMENSIONAL INVESTMENT FUNDS (SCH13317)"/>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92"/>
    <x v="159"/>
    <s v="31-03-2026 - Due by 31-07-2026"/>
    <x v="1"/>
    <x v="72"/>
    <s v="Have records but not submitted"/>
    <n v="2026"/>
    <s v="FUNDROCK NZ LIMITED|DIMENSIONAL INVESTMENT FUNDS (SCH13317)"/>
    <d v="2026-03-31T00:00:00"/>
    <m/>
    <x v="1"/>
    <s v="Cohort 3 (Jul 2025 â€“ Jun 2026)"/>
    <s v="[]"/>
    <n v="0"/>
    <n v="1"/>
  </r>
  <r>
    <n v="593"/>
    <x v="159"/>
    <s v="31-03-2024 - Select to view climate statement documents"/>
    <x v="1"/>
    <x v="73"/>
    <s v="Have records and have submitted"/>
    <n v="2024"/>
    <s v="FUNDROCK NZ LIMITED|FIRST SENTIER INVESTORS (NZ) SCHEME (SCH13089)"/>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94"/>
    <x v="159"/>
    <s v="31-03-2026 - Due by 31-07-2026"/>
    <x v="1"/>
    <x v="73"/>
    <s v="Have records but not submitted"/>
    <n v="2026"/>
    <s v="FUNDROCK NZ LIMITED|FIRST SENTIER INVESTORS (NZ) SCHEME (SCH13089)"/>
    <d v="2026-03-31T00:00:00"/>
    <m/>
    <x v="1"/>
    <s v="Cohort 3 (Jul 2025 â€“ Jun 2026)"/>
    <s v="[]"/>
    <n v="0"/>
    <n v="1"/>
  </r>
  <r>
    <n v="595"/>
    <x v="159"/>
    <s v="31-03-2025 - Select to view climate statement documents"/>
    <x v="1"/>
    <x v="73"/>
    <s v="Have records and have submitted"/>
    <n v="2025"/>
    <s v="FUNDROCK NZ LIMITED|FIRST SENTIER INVESTORS (NZ) SCHEME (SCH13089)"/>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96"/>
    <x v="159"/>
    <s v="31-03-2024 - Select to view climate statement documents"/>
    <x v="1"/>
    <x v="74"/>
    <s v="Have records and have submitted"/>
    <n v="2024"/>
    <s v="FUNDROCK NZ LIMITED|FOUNDATION SERIES FUNDS (SCH13175)"/>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597"/>
    <x v="159"/>
    <s v="31-03-2026 - Due by 31-07-2026"/>
    <x v="1"/>
    <x v="74"/>
    <s v="Have records but not submitted"/>
    <n v="2026"/>
    <s v="FUNDROCK NZ LIMITED|FOUNDATION SERIES FUNDS (SCH13175)"/>
    <d v="2026-03-31T00:00:00"/>
    <m/>
    <x v="1"/>
    <s v="Cohort 3 (Jul 2025 â€“ Jun 2026)"/>
    <s v="[]"/>
    <n v="0"/>
    <n v="1"/>
  </r>
  <r>
    <n v="598"/>
    <x v="159"/>
    <s v="31-03-2025 - Select to view climate statement documents"/>
    <x v="1"/>
    <x v="74"/>
    <s v="Have records and have submitted"/>
    <n v="2025"/>
    <s v="FUNDROCK NZ LIMITED|FOUNDATION SERIES FUNDS (SCH13175)"/>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599"/>
    <x v="159"/>
    <s v="31-03-2024 - Select to view climate statement documents"/>
    <x v="1"/>
    <x v="75"/>
    <s v="Have records and have submitted"/>
    <n v="2024"/>
    <s v="FUNDROCK NZ LIMITED|FRANKLIN TEMPLETON INVESTMENT FUNDS (SCH12302)"/>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00"/>
    <x v="159"/>
    <s v="31-03-2026 - Due by 31-07-2026"/>
    <x v="1"/>
    <x v="75"/>
    <s v="Have records but not submitted"/>
    <n v="2026"/>
    <s v="FUNDROCK NZ LIMITED|FRANKLIN TEMPLETON INVESTMENT FUNDS (SCH12302)"/>
    <d v="2026-03-31T00:00:00"/>
    <m/>
    <x v="1"/>
    <s v="Cohort 3 (Jul 2025 â€“ Jun 2026)"/>
    <s v="[]"/>
    <n v="0"/>
    <n v="1"/>
  </r>
  <r>
    <n v="601"/>
    <x v="159"/>
    <s v="31-03-2025 - Select to view climate statement documents"/>
    <x v="1"/>
    <x v="75"/>
    <s v="Have records and have submitted"/>
    <n v="2025"/>
    <s v="FUNDROCK NZ LIMITED|FRANKLIN TEMPLETON INVESTMENT FUNDS (SCH12302)"/>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02"/>
    <x v="159"/>
    <s v="31-03-2024 - Not required to lodge"/>
    <x v="1"/>
    <x v="76"/>
    <m/>
    <n v="2024"/>
    <s v="FUNDROCK NZ LIMITED|HOBSON WEALTH INVESTMENT FUNDS (SCH12667)"/>
    <d v="2024-03-31T00:00:00"/>
    <m/>
    <x v="2"/>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03"/>
    <x v="159"/>
    <s v="31-03-2025 - Not required to lodge"/>
    <x v="1"/>
    <x v="76"/>
    <m/>
    <n v="2025"/>
    <s v="FUNDROCK NZ LIMITED|HOBSON WEALTH INVESTMENT FUNDS (SCH12667)"/>
    <d v="2025-03-31T00:00:00"/>
    <m/>
    <x v="2"/>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04"/>
    <x v="159"/>
    <s v="31-03-2025 - Select to view climate statement documents"/>
    <x v="1"/>
    <x v="77"/>
    <s v="Have records and have submitted"/>
    <n v="2025"/>
    <s v="FUNDROCK NZ LIMITED|HYPERION INVESTMENT FUNDS (SCH13281)"/>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05"/>
    <x v="159"/>
    <s v="31-03-2024 - Select to view climate statement documents"/>
    <x v="1"/>
    <x v="77"/>
    <s v="Have records and have submitted"/>
    <n v="2024"/>
    <s v="FUNDROCK NZ LIMITED|HYPERION INVESTMENT FUNDS (SCH13281)"/>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06"/>
    <x v="159"/>
    <s v="31-03-2026 - Due by 31-07-2026"/>
    <x v="1"/>
    <x v="77"/>
    <s v="Have records but not submitted"/>
    <n v="2026"/>
    <s v="FUNDROCK NZ LIMITED|HYPERION INVESTMENT FUNDS (SCH13281)"/>
    <d v="2026-03-31T00:00:00"/>
    <m/>
    <x v="1"/>
    <s v="Cohort 3 (Jul 2025 â€“ Jun 2026)"/>
    <s v="[]"/>
    <n v="0"/>
    <n v="1"/>
  </r>
  <r>
    <n v="607"/>
    <x v="159"/>
    <s v="31-03-2024 - Select to view climate statement documents"/>
    <x v="1"/>
    <x v="78"/>
    <s v="Have records and have submitted"/>
    <n v="2024"/>
    <s v="FUNDROCK NZ LIMITED|INVESTNOW KIWISAVER SCHEME (SCH12874)"/>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08"/>
    <x v="159"/>
    <s v="31-03-2025 - Select to view climate statement documents"/>
    <x v="1"/>
    <x v="78"/>
    <s v="Have records and have submitted"/>
    <n v="2025"/>
    <s v="FUNDROCK NZ LIMITED|INVESTNOW KIWISAVER SCHEME (SCH12874)"/>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09"/>
    <x v="159"/>
    <s v="31-03-2026 - Due by 31-07-2026"/>
    <x v="1"/>
    <x v="78"/>
    <s v="Have records but not submitted"/>
    <n v="2026"/>
    <s v="FUNDROCK NZ LIMITED|INVESTNOW KIWISAVER SCHEME (SCH12874)"/>
    <d v="2026-03-31T00:00:00"/>
    <m/>
    <x v="1"/>
    <s v="Cohort 3 (Jul 2025 â€“ Jun 2026)"/>
    <s v="[]"/>
    <n v="0"/>
    <n v="1"/>
  </r>
  <r>
    <n v="610"/>
    <x v="159"/>
    <s v="31-03-2024 - Select to view climate statement documents"/>
    <x v="1"/>
    <x v="79"/>
    <s v="Have records and have submitted"/>
    <n v="2024"/>
    <s v="FUNDROCK NZ LIMITED|LIGHTHOUSE INVESTMENT FUNDS (SCH13048)"/>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11"/>
    <x v="159"/>
    <s v="31-03-2026 - Due by 31-07-2026"/>
    <x v="1"/>
    <x v="79"/>
    <s v="Have records but not submitted"/>
    <n v="2026"/>
    <s v="FUNDROCK NZ LIMITED|LIGHTHOUSE INVESTMENT FUNDS (SCH13048)"/>
    <d v="2026-03-31T00:00:00"/>
    <m/>
    <x v="1"/>
    <s v="Cohort 3 (Jul 2025 â€“ Jun 2026)"/>
    <s v="[]"/>
    <n v="0"/>
    <n v="1"/>
  </r>
  <r>
    <n v="612"/>
    <x v="159"/>
    <s v="31-03-2025 - Select to view climate statement documents"/>
    <x v="1"/>
    <x v="79"/>
    <s v="Have records and have submitted"/>
    <n v="2025"/>
    <s v="FUNDROCK NZ LIMITED|LIGHTHOUSE INVESTMENT FUNDS (SCH13048)"/>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13"/>
    <x v="159"/>
    <s v="31-03-2024 - Select to view climate statement documents"/>
    <x v="1"/>
    <x v="80"/>
    <s v="Have records and have submitted"/>
    <n v="2024"/>
    <s v="FUNDROCK NZ LIMITED|RAISE INVESTMENT FUNDS (SCH13147)"/>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14"/>
    <x v="159"/>
    <s v="31-03-2026 - Due by 31-07-2026"/>
    <x v="1"/>
    <x v="80"/>
    <s v="Have records but not submitted"/>
    <n v="2026"/>
    <s v="FUNDROCK NZ LIMITED|RAISE INVESTMENT FUNDS (SCH13147)"/>
    <d v="2026-03-31T00:00:00"/>
    <m/>
    <x v="1"/>
    <s v="Cohort 3 (Jul 2025 â€“ Jun 2026)"/>
    <s v="[]"/>
    <n v="0"/>
    <n v="1"/>
  </r>
  <r>
    <n v="615"/>
    <x v="159"/>
    <s v="31-03-2025 - Select to view climate statement documents"/>
    <x v="1"/>
    <x v="80"/>
    <s v="Have records and have submitted"/>
    <n v="2025"/>
    <s v="FUNDROCK NZ LIMITED|RAISE INVESTMENT FUNDS (SCH13147)"/>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16"/>
    <x v="159"/>
    <s v="31-03-2026 - Due by 31-07-2026"/>
    <x v="1"/>
    <x v="81"/>
    <s v="Have records but not submitted"/>
    <n v="2026"/>
    <s v="FUNDROCK NZ LIMITED|RESOLUTION CAPITAL INVESTMENT FUNDS (SCH13905)"/>
    <d v="2026-03-31T00:00:00"/>
    <m/>
    <x v="1"/>
    <s v="Cohort 3 (Jul 2025 â€“ Jun 2026)"/>
    <s v="[]"/>
    <n v="0"/>
    <n v="1"/>
  </r>
  <r>
    <n v="617"/>
    <x v="159"/>
    <s v="31-03-2025 - Select to view climate statement documents"/>
    <x v="1"/>
    <x v="81"/>
    <s v="Have records and have submitted"/>
    <n v="2025"/>
    <s v="FUNDROCK NZ LIMITED|RESOLUTION CAPITAL INVESTMENT FUNDS (SCH13905)"/>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18"/>
    <x v="159"/>
    <s v="31-03-2024 - Select to view climate statement documents"/>
    <x v="1"/>
    <x v="82"/>
    <s v="Have records and have submitted"/>
    <n v="2024"/>
    <s v="FUNDROCK NZ LIMITED|RUSSELL INVESTMENT FUNDS (SCH10586)"/>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19"/>
    <x v="159"/>
    <s v="31-03-2025 - Select to view climate statement documents"/>
    <x v="1"/>
    <x v="82"/>
    <s v="Have records and have submitted"/>
    <n v="2025"/>
    <s v="FUNDROCK NZ LIMITED|RUSSELL INVESTMENT FUNDS (SCH10586)"/>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20"/>
    <x v="159"/>
    <s v="31-03-2026 - Due by 31-07-2026"/>
    <x v="1"/>
    <x v="82"/>
    <s v="Have records but not submitted"/>
    <n v="2026"/>
    <s v="FUNDROCK NZ LIMITED|RUSSELL INVESTMENT FUNDS (SCH10586)"/>
    <d v="2026-03-31T00:00:00"/>
    <m/>
    <x v="1"/>
    <s v="Cohort 3 (Jul 2025 â€“ Jun 2026)"/>
    <s v="[]"/>
    <n v="0"/>
    <n v="1"/>
  </r>
  <r>
    <n v="621"/>
    <x v="159"/>
    <s v="31-03-2024 - Select to view climate statement documents"/>
    <x v="1"/>
    <x v="83"/>
    <s v="Have records and have submitted"/>
    <n v="2024"/>
    <s v="FUNDROCK NZ LIMITED|SCHRODER INVESTMENT FUNDS (SCH13639)"/>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22"/>
    <x v="159"/>
    <s v="31-03-2026 - Due by 31-07-2026"/>
    <x v="1"/>
    <x v="83"/>
    <s v="Have records but not submitted"/>
    <n v="2026"/>
    <s v="FUNDROCK NZ LIMITED|SCHRODER INVESTMENT FUNDS (SCH13639)"/>
    <d v="2026-03-31T00:00:00"/>
    <m/>
    <x v="1"/>
    <s v="Cohort 3 (Jul 2025 â€“ Jun 2026)"/>
    <s v="[]"/>
    <n v="0"/>
    <n v="1"/>
  </r>
  <r>
    <n v="623"/>
    <x v="159"/>
    <s v="31-03-2025 - Select to view climate statement documents"/>
    <x v="1"/>
    <x v="83"/>
    <s v="Have records and have submitted"/>
    <n v="2025"/>
    <s v="FUNDROCK NZ LIMITED|SCHRODER INVESTMENT FUNDS (SCH13639)"/>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24"/>
    <x v="159"/>
    <s v="31-03-2024 - Select to view climate statement documents"/>
    <x v="1"/>
    <x v="84"/>
    <s v="Have records and have submitted"/>
    <n v="2024"/>
    <s v="FUNDROCK NZ LIMITED|SQUIRREL INVESTMENT FUNDS (SCH13142)"/>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25"/>
    <x v="159"/>
    <s v="31-03-2025 - Select to view climate statement documents"/>
    <x v="1"/>
    <x v="84"/>
    <s v="Have records and have submitted"/>
    <n v="2025"/>
    <s v="FUNDROCK NZ LIMITED|SQUIRREL INVESTMENT FUNDS (SCH13142)"/>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26"/>
    <x v="159"/>
    <s v="31-03-2026 - Due by 31-07-2026"/>
    <x v="1"/>
    <x v="84"/>
    <s v="Have records but not submitted"/>
    <n v="2026"/>
    <s v="FUNDROCK NZ LIMITED|SQUIRREL INVESTMENT FUNDS (SCH13142)"/>
    <d v="2026-03-31T00:00:00"/>
    <m/>
    <x v="1"/>
    <s v="Cohort 3 (Jul 2025 â€“ Jun 2026)"/>
    <s v="[]"/>
    <n v="0"/>
    <n v="1"/>
  </r>
  <r>
    <n v="627"/>
    <x v="159"/>
    <s v="31-03-2024 - Select to view climate statement documents"/>
    <x v="1"/>
    <x v="85"/>
    <s v="Have records and have submitted"/>
    <n v="2024"/>
    <s v="FUNDROCK NZ LIMITED|STEWART INVESTORS (NZ) MANAGED INVESTMENT SCHEME (SCH13295)"/>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28"/>
    <x v="159"/>
    <s v="31-03-2026 - Due by 31-07-2026"/>
    <x v="1"/>
    <x v="85"/>
    <s v="Have records but not submitted"/>
    <n v="2026"/>
    <s v="FUNDROCK NZ LIMITED|STEWART INVESTORS (NZ) MANAGED INVESTMENT SCHEME (SCH13295)"/>
    <d v="2026-03-31T00:00:00"/>
    <m/>
    <x v="1"/>
    <s v="Cohort 3 (Jul 2025 â€“ Jun 2026)"/>
    <s v="[]"/>
    <n v="0"/>
    <n v="1"/>
  </r>
  <r>
    <n v="629"/>
    <x v="159"/>
    <s v="31-03-2025 - Select to view climate statement documents"/>
    <x v="1"/>
    <x v="85"/>
    <s v="Have records and have submitted"/>
    <n v="2025"/>
    <s v="FUNDROCK NZ LIMITED|STEWART INVESTORS (NZ) MANAGED INVESTMENT SCHEME (SCH13295)"/>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30"/>
    <x v="159"/>
    <s v="31-03-2024 - Select to view climate statement documents"/>
    <x v="1"/>
    <x v="86"/>
    <s v="Have records and have submitted"/>
    <n v="2024"/>
    <s v="FUNDROCK NZ LIMITED|TE AHUMAIRANGI INVESTMENT FUNDS (SCH13146)"/>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31"/>
    <x v="159"/>
    <s v="31-03-2025 - Select to view climate statement documents"/>
    <x v="1"/>
    <x v="86"/>
    <s v="Have records and have submitted"/>
    <n v="2025"/>
    <s v="FUNDROCK NZ LIMITED|TE AHUMAIRANGI INVESTMENT FUNDS (SCH13146)"/>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32"/>
    <x v="159"/>
    <s v="31-03-2026 - Due by 31-07-2026"/>
    <x v="1"/>
    <x v="86"/>
    <s v="Have records but not submitted"/>
    <n v="2026"/>
    <s v="FUNDROCK NZ LIMITED|TE AHUMAIRANGI INVESTMENT FUNDS (SCH13146)"/>
    <d v="2026-03-31T00:00:00"/>
    <m/>
    <x v="1"/>
    <s v="Cohort 3 (Jul 2025 â€“ Jun 2026)"/>
    <s v="[]"/>
    <n v="0"/>
    <n v="1"/>
  </r>
  <r>
    <n v="633"/>
    <x v="159"/>
    <s v="31-03-2024 - Select to view climate statement documents"/>
    <x v="1"/>
    <x v="87"/>
    <s v="Have records and have submitted"/>
    <n v="2024"/>
    <s v="FUNDROCK NZ LIMITED|VISION INVEST NZ FUNDS (SCH12865)"/>
    <d v="2024-03-31T00:00:00"/>
    <m/>
    <x v="0"/>
    <s v="Cohort 1 (â‰¤ Jun 2024)"/>
    <s v="['20240718 - ACI Funds - CRD Statement.pdf', '20240718 - Antipodes Investment Funds - CRD Statement.pdf', '20240718 - Aurora KiwiSaver Scheme - CRD Statement.pdf', '20240718 - Bentham Investment Funds - CRD Statement.pdf', '20240718 - Colchester Investment Funds - CRD Statement.pdf', '20240718 - Coolabah Investment Funds - CRD Statement.pdf', '20240718 - Dimensional Investment Funds - CRD Statement.pdf', '20240718 - First Sentier Investors (NZ) Scheme - CRD Statement.pdf', '20240718 - Foundation Series Funds - CRD Statement.pdf', '20240718 - Franklin Templeton Investment Funds - CRD Statement.pdf', '20240718 - Hyperion Investment Funds - CRD Statement.pdf', '20240718 - InvestNow KiwiSaver Scheme - CRD Statement.pdf', '20240718 - Lighthouse Investment Funds - CRD Statement.pdf', '20240718 - Russell Investment Funds - CRD Statement.pdf', '20240718 - Schroder Investment Funds - CRD Statement.pdf', '20240718 - Squirrel Investment Funds - CRD Statement.pdf', '20240718 - Stewart Investors (NZ) Managed Investment Scheme - CRD Statement.pdf', '20240718 - Te Ahumairangi Investment Funds - CRD Statement.pdf', '20240718 - Vault Digital Funds - CRD Statement.pdf', '20240718 - Vision Invest NZ Funds - CRD Statement.pdf', '20250331-ACI_(Stewart_Group)-CRD_Statements.pdf']"/>
    <n v="21"/>
    <n v="0"/>
  </r>
  <r>
    <n v="634"/>
    <x v="159"/>
    <s v="31-03-2026 - Due by 31-07-2026"/>
    <x v="1"/>
    <x v="87"/>
    <s v="Have records but not submitted"/>
    <n v="2026"/>
    <s v="FUNDROCK NZ LIMITED|VISION INVEST NZ FUNDS (SCH12865)"/>
    <d v="2026-03-31T00:00:00"/>
    <m/>
    <x v="1"/>
    <s v="Cohort 3 (Jul 2025 â€“ Jun 2026)"/>
    <s v="[]"/>
    <n v="0"/>
    <n v="1"/>
  </r>
  <r>
    <n v="635"/>
    <x v="159"/>
    <s v="31-03-2025 - Select to view climate statement documents"/>
    <x v="1"/>
    <x v="87"/>
    <s v="Have records and have submitted"/>
    <n v="2025"/>
    <s v="FUNDROCK NZ LIMITED|VISION INVEST NZ FUNDS (SCH12865)"/>
    <d v="2025-03-31T00:00:00"/>
    <m/>
    <x v="0"/>
    <s v="Cohort 2 (Jul 2024 â€“ Jun 2025)"/>
    <s v="['20250331-ACI_(Stewart_Group)-CRD_Statements.pdf', '20250331-Antipodes-CRD_Statements.pdf', '20250331-Aurora-CRD_Statements.pdf', '20250331-Bentham-CRD_Statements.pdf', '20250331-Colchester-CRD_Statements.pdf', '20250331-Coolabah-CRD_Statements.pdf', '20250331-Dimensional-CRD_Statements.pdf', '20250331-First_Sentier-CRD_Statements.pdf', '20250331-Foundation-CRD_Statements.pdf', '20250331-Franklin_Templeton-CRD_Statements.pdf', '20250331-Hyperion-CRD_Statements.pdf', '20250331-INKS-CRD_Statement.pdf', '20250331-Lighthouse-CRD_Statements.pdf', '20250331-Raise-CRD_Statements.pdf', '20250331-ResCap-Climate_Statements.pdf', '20250331-Russell_NZ-CRD_Statements.pdf', '20250331-Schroders-CRD_Statements.pdf', '20250331-Squirrel-CRD_Statements.pdf', '20250331-Stewart_Investors-CRD_Statements.pdf', '20250331-Te_Ahumairangi-CRD_Statements.pdf', '20250331-Vision-CRD_Statements.pdf']"/>
    <n v="21"/>
    <n v="0"/>
  </r>
  <r>
    <n v="636"/>
    <x v="160"/>
    <s v="31-03-2024 - Select to view climate statement documents"/>
    <x v="1"/>
    <x v="88"/>
    <s v="Have records and have submitted"/>
    <n v="2024"/>
    <s v="GENERATE INVESTMENT MANAGEMENT LIMITED|GENERATE KIWISAVER SCHEME (SCH10791)"/>
    <d v="2024-03-31T00:00:00"/>
    <m/>
    <x v="0"/>
    <s v="Cohort 1 (â‰¤ Jun 2024)"/>
    <s v="['Generate KiwiSaver Scheme Climate-related Disclosure March 2024.pdf', 'Generate Unit Trust Scheme (Managed Funds) Climate-related Disclosure March 2024.pdf']"/>
    <n v="2"/>
    <n v="0"/>
  </r>
  <r>
    <n v="637"/>
    <x v="160"/>
    <s v="31-03-2026 - Due by 31-07-2026"/>
    <x v="1"/>
    <x v="88"/>
    <s v="Have records but not submitted"/>
    <n v="2026"/>
    <s v="GENERATE INVESTMENT MANAGEMENT LIMITED|GENERATE KIWISAVER SCHEME (SCH10791)"/>
    <d v="2026-03-31T00:00:00"/>
    <m/>
    <x v="1"/>
    <s v="Cohort 3 (Jul 2025 â€“ Jun 2026)"/>
    <s v="[]"/>
    <n v="0"/>
    <n v="1"/>
  </r>
  <r>
    <n v="638"/>
    <x v="160"/>
    <s v="31-03-2025 - Select to view climate statement documents"/>
    <x v="1"/>
    <x v="88"/>
    <s v="Have records and have submitted"/>
    <n v="2025"/>
    <s v="GENERATE INVESTMENT MANAGEMENT LIMITED|GENERATE KIWISAVER SCHEME (SCH10791)"/>
    <d v="2025-03-31T00:00:00"/>
    <m/>
    <x v="0"/>
    <s v="Cohort 2 (Jul 2024 â€“ Jun 2025)"/>
    <s v="[]"/>
    <n v="0"/>
    <n v="1"/>
  </r>
  <r>
    <n v="639"/>
    <x v="160"/>
    <s v="31-03-2024 - Select to view climate statement documents"/>
    <x v="1"/>
    <x v="89"/>
    <s v="Have records and have submitted"/>
    <n v="2024"/>
    <s v="GENERATE INVESTMENT MANAGEMENT LIMITED|GENERATE UNIT TRUST SCHEME (SCH12736)"/>
    <d v="2024-03-31T00:00:00"/>
    <m/>
    <x v="0"/>
    <s v="Cohort 1 (â‰¤ Jun 2024)"/>
    <s v="['Generate KiwiSaver Scheme Climate-related Disclosure March 2024.pdf', 'Generate Unit Trust Scheme (Managed Funds) Climate-related Disclosure March 2024.pdf']"/>
    <n v="2"/>
    <n v="0"/>
  </r>
  <r>
    <n v="640"/>
    <x v="160"/>
    <s v="31-03-2026 - Due by 31-07-2026"/>
    <x v="1"/>
    <x v="89"/>
    <s v="Have records but not submitted"/>
    <n v="2026"/>
    <s v="GENERATE INVESTMENT MANAGEMENT LIMITED|GENERATE UNIT TRUST SCHEME (SCH12736)"/>
    <d v="2026-03-31T00:00:00"/>
    <m/>
    <x v="1"/>
    <s v="Cohort 3 (Jul 2025 â€“ Jun 2026)"/>
    <s v="[]"/>
    <n v="0"/>
    <n v="1"/>
  </r>
  <r>
    <n v="641"/>
    <x v="160"/>
    <s v="31-03-2025 - Select to view climate statement documents"/>
    <x v="1"/>
    <x v="89"/>
    <s v="Have records and have submitted"/>
    <n v="2025"/>
    <s v="GENERATE INVESTMENT MANAGEMENT LIMITED|GENERATE UNIT TRUST SCHEME (SCH12736)"/>
    <d v="2025-03-31T00:00:00"/>
    <m/>
    <x v="0"/>
    <s v="Cohort 2 (Jul 2024 â€“ Jun 2025)"/>
    <s v="[]"/>
    <n v="0"/>
    <n v="1"/>
  </r>
  <r>
    <n v="642"/>
    <x v="161"/>
    <s v="31-03-2024 - Select to view climate statement documents"/>
    <x v="1"/>
    <x v="90"/>
    <s v="Have records and have submitted"/>
    <n v="2024"/>
    <s v="GOODMAN PROPERTY SERVICES (NZ) LIMITED|GOODMAN PROPERTY TRUST (SCH11225)"/>
    <d v="2024-03-31T00:00:00"/>
    <m/>
    <x v="0"/>
    <s v="Cohort 1 (â‰¤ Jun 2024)"/>
    <s v="['Goodman Sustainability Report 2024.pdf']"/>
    <n v="1"/>
    <n v="0"/>
  </r>
  <r>
    <n v="643"/>
    <x v="161"/>
    <s v="31-03-2026 - Due by 31-07-2026"/>
    <x v="1"/>
    <x v="90"/>
    <s v="Have records but not submitted"/>
    <n v="2026"/>
    <s v="GOODMAN PROPERTY SERVICES (NZ) LIMITED|GOODMAN PROPERTY TRUST (SCH11225)"/>
    <d v="2026-03-31T00:00:00"/>
    <m/>
    <x v="1"/>
    <s v="Cohort 3 (Jul 2025 â€“ Jun 2026)"/>
    <s v="[]"/>
    <n v="0"/>
    <n v="1"/>
  </r>
  <r>
    <n v="644"/>
    <x v="161"/>
    <s v="31-03-2025 - Select to view climate statement documents"/>
    <x v="1"/>
    <x v="90"/>
    <s v="Have records and have submitted"/>
    <n v="2025"/>
    <s v="GOODMAN PROPERTY SERVICES (NZ) LIMITED|GOODMAN PROPERTY TRUST (SCH11225)"/>
    <d v="2025-03-31T00:00:00"/>
    <m/>
    <x v="0"/>
    <s v="Cohort 2 (Jul 2024 â€“ Jun 2025)"/>
    <s v="['GMT- 2025-Sustainability-Report.pdf']"/>
    <n v="1"/>
    <n v="0"/>
  </r>
  <r>
    <n v="645"/>
    <x v="162"/>
    <s v="30-06-2025 - Select to view climate statement documents"/>
    <x v="1"/>
    <x v="91"/>
    <s v="Have records and have submitted"/>
    <n v="2025"/>
    <s v="HARBOUR ASSET MANAGEMENT LIMITED|HARBOUR INVESTMENT FUNDS (SCH10815)"/>
    <d v="2025-06-30T00:00:00"/>
    <m/>
    <x v="0"/>
    <s v="Cohort 2 (Jul 2024 â€“ Jun 2025)"/>
    <s v="['Harbour Investment Funds CRD FY 30 Jun 2025.pdf', 'Hunter Investment Funds CRD FY 30 Jun 2025.pdf']"/>
    <n v="2"/>
    <n v="0"/>
  </r>
  <r>
    <n v="646"/>
    <x v="162"/>
    <s v="30-06-2024 - Select to view climate statement documents"/>
    <x v="1"/>
    <x v="91"/>
    <s v="Have records and have submitted"/>
    <n v="2024"/>
    <s v="HARBOUR ASSET MANAGEMENT LIMITED|HARBOUR INVESTMENT FUNDS (SCH10815)"/>
    <d v="2024-06-30T00:00:00"/>
    <m/>
    <x v="0"/>
    <s v="Cohort 1 (â‰¤ Jun 2024)"/>
    <s v="['Harbour_CRD_Oct24_FINAL.pdf', 'Hunter_CRD_Oct24_FINAL.pdf']"/>
    <n v="2"/>
    <n v="0"/>
  </r>
  <r>
    <n v="647"/>
    <x v="162"/>
    <s v="30-06-2024 - Select to view climate statement documents"/>
    <x v="1"/>
    <x v="92"/>
    <s v="Have records and have submitted"/>
    <n v="2024"/>
    <s v="HARBOUR ASSET MANAGEMENT LIMITED|HUNTER INVESTMENT FUNDS (SCH11176)"/>
    <d v="2024-06-30T00:00:00"/>
    <m/>
    <x v="0"/>
    <s v="Cohort 1 (â‰¤ Jun 2024)"/>
    <s v="['Harbour_CRD_Oct24_FINAL.pdf', 'Hunter_CRD_Oct24_FINAL.pdf']"/>
    <n v="2"/>
    <n v="0"/>
  </r>
  <r>
    <n v="648"/>
    <x v="162"/>
    <s v="30-06-2025 - Select to view climate statement documents"/>
    <x v="1"/>
    <x v="92"/>
    <s v="Have records and have submitted"/>
    <n v="2025"/>
    <s v="HARBOUR ASSET MANAGEMENT LIMITED|HUNTER INVESTMENT FUNDS (SCH11176)"/>
    <d v="2025-06-30T00:00:00"/>
    <m/>
    <x v="0"/>
    <s v="Cohort 2 (Jul 2024 â€“ Jun 2025)"/>
    <s v="['Harbour Investment Funds CRD FY 30 Jun 2025.pdf', 'Hunter Investment Funds CRD FY 30 Jun 2025.pdf']"/>
    <n v="2"/>
    <n v="0"/>
  </r>
  <r>
    <n v="649"/>
    <x v="163"/>
    <s v="31-03-2024 - Not required to lodge"/>
    <x v="1"/>
    <x v="93"/>
    <m/>
    <n v="2024"/>
    <s v="KIWI WEALTH INVESTMENTS LIMITED PARTNERSHIP|KIWI WEALTH SUPER SCHEME (SCH10814)"/>
    <d v="2024-03-31T00:00:00"/>
    <m/>
    <x v="2"/>
    <s v="Cohort 1 (â‰¤ Jun 2024)"/>
    <s v="[]"/>
    <n v="0"/>
    <n v="1"/>
  </r>
  <r>
    <n v="650"/>
    <x v="164"/>
    <s v="31-03-2024 - Select to view climate statement documents"/>
    <x v="1"/>
    <x v="94"/>
    <s v="Have records and have submitted"/>
    <n v="2024"/>
    <s v="MEDICAL FUNDS MANAGEMENT LIMITED|MAS INVESTMENT FUNDSÂ  (SCH13659)"/>
    <d v="2024-03-31T00:00:00"/>
    <m/>
    <x v="0"/>
    <s v="Cohort 1 (â‰¤ Jun 2024)"/>
    <s v="['MAS Investment Funds - Climate-related Disclosures 2024.pdf', 'MAS KiwiSaver Scheme - Climate-related Disclosures 2024.pdf', 'MAS Retirement Savings Scheme - Climate-related Disclosure 2024.pdf']"/>
    <n v="3"/>
    <n v="0"/>
  </r>
  <r>
    <n v="651"/>
    <x v="164"/>
    <s v="31-03-2025 - Select to view climate statement documents"/>
    <x v="1"/>
    <x v="94"/>
    <s v="Have records and have submitted"/>
    <n v="2025"/>
    <s v="MEDICAL FUNDS MANAGEMENT LIMITED|MAS INVESTMENT FUNDSÂ  (SCH13659)"/>
    <d v="2025-03-31T00:00:00"/>
    <m/>
    <x v="0"/>
    <s v="Cohort 2 (Jul 2024 â€“ Jun 2025)"/>
    <s v="['MAS Investment Funds Climate-related Disclosures 2025.pdf', 'MAS KiwiSaver Scheme Climate-related Disclosures 2025.pdf', 'MAS Retirement Savings Scheme Climate-related Disclosures 2025.pdf']"/>
    <n v="3"/>
    <n v="0"/>
  </r>
  <r>
    <n v="652"/>
    <x v="164"/>
    <s v="31-03-2026 - Due by 31-07-2026"/>
    <x v="1"/>
    <x v="94"/>
    <s v="Have records but not submitted"/>
    <n v="2026"/>
    <s v="MEDICAL FUNDS MANAGEMENT LIMITED|MAS INVESTMENT FUNDSÂ  (SCH13659)"/>
    <d v="2026-03-31T00:00:00"/>
    <m/>
    <x v="1"/>
    <s v="Cohort 3 (Jul 2025 â€“ Jun 2026)"/>
    <s v="[]"/>
    <n v="0"/>
    <n v="1"/>
  </r>
  <r>
    <n v="653"/>
    <x v="164"/>
    <s v="31-03-2024 - Select to view climate statement documents"/>
    <x v="1"/>
    <x v="95"/>
    <s v="Have records and have submitted"/>
    <n v="2024"/>
    <s v="MEDICAL FUNDS MANAGEMENT LIMITED|MAS KIWISAVER SCHEME (SCH10705)"/>
    <d v="2024-03-31T00:00:00"/>
    <m/>
    <x v="0"/>
    <s v="Cohort 1 (â‰¤ Jun 2024)"/>
    <s v="['MAS Investment Funds - Climate-related Disclosures 2024.pdf', 'MAS KiwiSaver Scheme - Climate-related Disclosures 2024.pdf', 'MAS Retirement Savings Scheme - Climate-related Disclosure 2024.pdf']"/>
    <n v="3"/>
    <n v="0"/>
  </r>
  <r>
    <n v="654"/>
    <x v="164"/>
    <s v="31-03-2026 - Due by 31-07-2026"/>
    <x v="1"/>
    <x v="95"/>
    <s v="Have records but not submitted"/>
    <n v="2026"/>
    <s v="MEDICAL FUNDS MANAGEMENT LIMITED|MAS KIWISAVER SCHEME (SCH10705)"/>
    <d v="2026-03-31T00:00:00"/>
    <m/>
    <x v="1"/>
    <s v="Cohort 3 (Jul 2025 â€“ Jun 2026)"/>
    <s v="[]"/>
    <n v="0"/>
    <n v="1"/>
  </r>
  <r>
    <n v="655"/>
    <x v="164"/>
    <s v="31-03-2025 - Select to view climate statement documents"/>
    <x v="1"/>
    <x v="95"/>
    <s v="Have records and have submitted"/>
    <n v="2025"/>
    <s v="MEDICAL FUNDS MANAGEMENT LIMITED|MAS KIWISAVER SCHEME (SCH10705)"/>
    <d v="2025-03-31T00:00:00"/>
    <m/>
    <x v="0"/>
    <s v="Cohort 2 (Jul 2024 â€“ Jun 2025)"/>
    <s v="['MAS Investment Funds Climate-related Disclosures 2025.pdf', 'MAS KiwiSaver Scheme Climate-related Disclosures 2025.pdf', 'MAS Retirement Savings Scheme Climate-related Disclosures 2025.pdf']"/>
    <n v="3"/>
    <n v="0"/>
  </r>
  <r>
    <n v="656"/>
    <x v="164"/>
    <s v="31-03-2024 - Select to view climate statement documents"/>
    <x v="1"/>
    <x v="96"/>
    <s v="Have records and have submitted"/>
    <n v="2024"/>
    <s v="MEDICAL FUNDS MANAGEMENT LIMITED|MAS RETIREMENT SAVINGS SCHEME (SCH10706)"/>
    <d v="2024-03-31T00:00:00"/>
    <m/>
    <x v="0"/>
    <s v="Cohort 1 (â‰¤ Jun 2024)"/>
    <s v="['MAS Investment Funds - Climate-related Disclosures 2024.pdf', 'MAS KiwiSaver Scheme - Climate-related Disclosures 2024.pdf', 'MAS Retirement Savings Scheme - Climate-related Disclosure 2024.pdf']"/>
    <n v="3"/>
    <n v="0"/>
  </r>
  <r>
    <n v="657"/>
    <x v="164"/>
    <s v="31-03-2026 - Due by 31-07-2026"/>
    <x v="1"/>
    <x v="96"/>
    <s v="Have records but not submitted"/>
    <n v="2026"/>
    <s v="MEDICAL FUNDS MANAGEMENT LIMITED|MAS RETIREMENT SAVINGS SCHEME (SCH10706)"/>
    <d v="2026-03-31T00:00:00"/>
    <m/>
    <x v="1"/>
    <s v="Cohort 3 (Jul 2025 â€“ Jun 2026)"/>
    <s v="[]"/>
    <n v="0"/>
    <n v="1"/>
  </r>
  <r>
    <n v="658"/>
    <x v="164"/>
    <s v="31-03-2025 - Select to view climate statement documents"/>
    <x v="1"/>
    <x v="96"/>
    <s v="Have records and have submitted"/>
    <n v="2025"/>
    <s v="MEDICAL FUNDS MANAGEMENT LIMITED|MAS RETIREMENT SAVINGS SCHEME (SCH10706)"/>
    <d v="2025-03-31T00:00:00"/>
    <m/>
    <x v="0"/>
    <s v="Cohort 2 (Jul 2024 â€“ Jun 2025)"/>
    <s v="['MAS Investment Funds Climate-related Disclosures 2025.pdf', 'MAS KiwiSaver Scheme Climate-related Disclosures 2025.pdf', 'MAS Retirement Savings Scheme Climate-related Disclosures 2025.pdf']"/>
    <n v="3"/>
    <n v="0"/>
  </r>
  <r>
    <n v="659"/>
    <x v="165"/>
    <s v="31-03-2024 - Select to view climate statement documents"/>
    <x v="1"/>
    <x v="97"/>
    <s v="Have records and have submitted"/>
    <n v="2024"/>
    <s v="MERCER (N.Z.) LIMITED|DEFENCE FORCE SUPERANNUATION SCHEME (SCH11069)"/>
    <d v="2024-03-31T00:00:00"/>
    <m/>
    <x v="0"/>
    <s v="Cohort 1 (â‰¤ Jun 2024)"/>
    <s v="['Mercer (N.Z.) Limited - Climate Statement 2024.pdf']"/>
    <n v="1"/>
    <n v="0"/>
  </r>
  <r>
    <n v="660"/>
    <x v="165"/>
    <s v="31-03-2026 - Due by 31-07-2026"/>
    <x v="1"/>
    <x v="97"/>
    <s v="Have records but not submitted"/>
    <n v="2026"/>
    <s v="MERCER (N.Z.) LIMITED|DEFENCE FORCE SUPERANNUATION SCHEME (SCH11069)"/>
    <d v="2026-03-31T00:00:00"/>
    <m/>
    <x v="1"/>
    <s v="Cohort 3 (Jul 2025 â€“ Jun 2026)"/>
    <s v="[]"/>
    <n v="0"/>
    <n v="1"/>
  </r>
  <r>
    <n v="661"/>
    <x v="165"/>
    <s v="31-03-2025 - Select to view climate statement documents"/>
    <x v="1"/>
    <x v="97"/>
    <s v="Have records and have submitted"/>
    <n v="2025"/>
    <s v="MERCER (N.Z.) LIMITED|DEFENCE FORCE SUPERANNUATION SCHEME (SCH11069)"/>
    <d v="2025-03-31T00:00:00"/>
    <m/>
    <x v="0"/>
    <s v="Cohort 2 (Jul 2024 â€“ Jun 2025)"/>
    <s v="['Mercer (N.Z.) Limited - Climate Statement 2025.pdf']"/>
    <n v="1"/>
    <n v="0"/>
  </r>
  <r>
    <n v="662"/>
    <x v="165"/>
    <s v="31-03-2024 - Select to view climate statement documents"/>
    <x v="1"/>
    <x v="98"/>
    <s v="Have records and have submitted"/>
    <n v="2024"/>
    <s v="MERCER (N.Z.) LIMITED|MERCER FLEXISAVER (SCH10280)"/>
    <d v="2024-03-31T00:00:00"/>
    <m/>
    <x v="0"/>
    <s v="Cohort 1 (â‰¤ Jun 2024)"/>
    <s v="['Mercer (N.Z.) Limited - Climate Statement 2024.pdf']"/>
    <n v="1"/>
    <n v="0"/>
  </r>
  <r>
    <n v="663"/>
    <x v="165"/>
    <s v="31-03-2025 - Select to view climate statement documents"/>
    <x v="1"/>
    <x v="98"/>
    <s v="Have records and have submitted"/>
    <n v="2025"/>
    <s v="MERCER (N.Z.) LIMITED|MERCER FLEXISAVER (SCH10280)"/>
    <d v="2025-03-31T00:00:00"/>
    <m/>
    <x v="0"/>
    <s v="Cohort 2 (Jul 2024 â€“ Jun 2025)"/>
    <s v="['Mercer (N.Z.) Limited - Climate Statement 2025.pdf']"/>
    <n v="1"/>
    <n v="0"/>
  </r>
  <r>
    <n v="664"/>
    <x v="165"/>
    <s v="31-03-2026 - Due by 31-07-2026"/>
    <x v="1"/>
    <x v="98"/>
    <s v="Have records but not submitted"/>
    <n v="2026"/>
    <s v="MERCER (N.Z.) LIMITED|MERCER FLEXISAVER (SCH10280)"/>
    <d v="2026-03-31T00:00:00"/>
    <m/>
    <x v="1"/>
    <s v="Cohort 3 (Jul 2025 â€“ Jun 2026)"/>
    <s v="[]"/>
    <n v="0"/>
    <n v="1"/>
  </r>
  <r>
    <n v="665"/>
    <x v="165"/>
    <s v="31-03-2024 - Select to view climate statement documents"/>
    <x v="1"/>
    <x v="99"/>
    <s v="Have records and have submitted"/>
    <n v="2024"/>
    <s v="MERCER (N.Z.) LIMITED|MERCER INVESTMENT FUNDS (SCH10307)"/>
    <d v="2024-03-31T00:00:00"/>
    <m/>
    <x v="0"/>
    <s v="Cohort 1 (â‰¤ Jun 2024)"/>
    <s v="['Mercer (N.Z.) Limited - Climate Statement 2024.pdf']"/>
    <n v="1"/>
    <n v="0"/>
  </r>
  <r>
    <n v="666"/>
    <x v="165"/>
    <s v="31-03-2025 - Select to view climate statement documents"/>
    <x v="1"/>
    <x v="99"/>
    <s v="Have records and have submitted"/>
    <n v="2025"/>
    <s v="MERCER (N.Z.) LIMITED|MERCER INVESTMENT FUNDS (SCH10307)"/>
    <d v="2025-03-31T00:00:00"/>
    <m/>
    <x v="0"/>
    <s v="Cohort 2 (Jul 2024 â€“ Jun 2025)"/>
    <s v="['Mercer (N.Z.) Limited - Climate Statement 2025.pdf']"/>
    <n v="1"/>
    <n v="0"/>
  </r>
  <r>
    <n v="667"/>
    <x v="165"/>
    <s v="31-03-2026 - Due by 31-07-2026"/>
    <x v="1"/>
    <x v="99"/>
    <s v="Have records but not submitted"/>
    <n v="2026"/>
    <s v="MERCER (N.Z.) LIMITED|MERCER INVESTMENT FUNDS (SCH10307)"/>
    <d v="2026-03-31T00:00:00"/>
    <m/>
    <x v="1"/>
    <s v="Cohort 3 (Jul 2025 â€“ Jun 2026)"/>
    <s v="[]"/>
    <n v="0"/>
    <n v="1"/>
  </r>
  <r>
    <n v="668"/>
    <x v="165"/>
    <s v="31-03-2025 - Select to view climate statement documents"/>
    <x v="1"/>
    <x v="100"/>
    <s v="Have records and have submitted"/>
    <n v="2025"/>
    <s v="MERCER (N.Z.) LIMITED|MERCER KIWISAVER SCHEME (SCH10245)"/>
    <d v="2025-03-31T00:00:00"/>
    <m/>
    <x v="0"/>
    <s v="Cohort 2 (Jul 2024 â€“ Jun 2025)"/>
    <s v="['Mercer (N.Z.) Limited - Climate Statement 2025.pdf']"/>
    <n v="1"/>
    <n v="0"/>
  </r>
  <r>
    <n v="669"/>
    <x v="165"/>
    <s v="31-03-2024 - Select to view climate statement documents"/>
    <x v="1"/>
    <x v="100"/>
    <s v="Have records and have submitted"/>
    <n v="2024"/>
    <s v="MERCER (N.Z.) LIMITED|MERCER KIWISAVER SCHEME (SCH10245)"/>
    <d v="2024-03-31T00:00:00"/>
    <m/>
    <x v="0"/>
    <s v="Cohort 1 (â‰¤ Jun 2024)"/>
    <s v="['Mercer (N.Z.) Limited - Climate Statement 2024.pdf']"/>
    <n v="1"/>
    <n v="0"/>
  </r>
  <r>
    <n v="670"/>
    <x v="165"/>
    <s v="31-03-2026 - Due by 31-07-2026"/>
    <x v="1"/>
    <x v="100"/>
    <s v="Have records but not submitted"/>
    <n v="2026"/>
    <s v="MERCER (N.Z.) LIMITED|MERCER KIWISAVER SCHEME (SCH10245)"/>
    <d v="2026-03-31T00:00:00"/>
    <m/>
    <x v="1"/>
    <s v="Cohort 3 (Jul 2025 â€“ Jun 2026)"/>
    <s v="[]"/>
    <n v="0"/>
    <n v="1"/>
  </r>
  <r>
    <n v="671"/>
    <x v="165"/>
    <s v="31-03-2024 - Select to view climate statement documents"/>
    <x v="1"/>
    <x v="101"/>
    <s v="Have records and have submitted"/>
    <n v="2024"/>
    <s v="MERCER (N.Z.) LIMITED|MERCER SUPER TRUST (SCH10697)"/>
    <d v="2024-03-31T00:00:00"/>
    <m/>
    <x v="0"/>
    <s v="Cohort 1 (â‰¤ Jun 2024)"/>
    <s v="['Mercer (N.Z.) Limited - Climate Statement 2024.pdf']"/>
    <n v="1"/>
    <n v="0"/>
  </r>
  <r>
    <n v="672"/>
    <x v="165"/>
    <s v="31-03-2026 - Due by 31-07-2026"/>
    <x v="1"/>
    <x v="101"/>
    <s v="Have records but not submitted"/>
    <n v="2026"/>
    <s v="MERCER (N.Z.) LIMITED|MERCER SUPER TRUST (SCH10697)"/>
    <d v="2026-03-31T00:00:00"/>
    <m/>
    <x v="1"/>
    <s v="Cohort 3 (Jul 2025 â€“ Jun 2026)"/>
    <s v="[]"/>
    <n v="0"/>
    <n v="1"/>
  </r>
  <r>
    <n v="673"/>
    <x v="165"/>
    <s v="31-03-2025 - Select to view climate statement documents"/>
    <x v="1"/>
    <x v="101"/>
    <s v="Have records and have submitted"/>
    <n v="2025"/>
    <s v="MERCER (N.Z.) LIMITED|MERCER SUPER TRUST (SCH10697)"/>
    <d v="2025-03-31T00:00:00"/>
    <m/>
    <x v="0"/>
    <s v="Cohort 2 (Jul 2024 â€“ Jun 2025)"/>
    <s v="['Mercer (N.Z.) Limited - Climate Statement 2025.pdf']"/>
    <n v="1"/>
    <n v="0"/>
  </r>
  <r>
    <n v="674"/>
    <x v="165"/>
    <s v="31-03-2024 - Select to view climate statement documents"/>
    <x v="1"/>
    <x v="102"/>
    <s v="Have records and have submitted"/>
    <n v="2024"/>
    <s v="MERCER (N.Z.) LIMITED|NEW ZEALAND DEFENCE FORCE KIWISAVER SCHEME (SCH10279)"/>
    <d v="2024-03-31T00:00:00"/>
    <m/>
    <x v="0"/>
    <s v="Cohort 1 (â‰¤ Jun 2024)"/>
    <s v="['Mercer (N.Z.) Limited - Climate Statement 2024.pdf']"/>
    <n v="1"/>
    <n v="0"/>
  </r>
  <r>
    <n v="675"/>
    <x v="165"/>
    <s v="31-03-2026 - Due by 31-07-2026"/>
    <x v="1"/>
    <x v="102"/>
    <s v="Have records but not submitted"/>
    <n v="2026"/>
    <s v="MERCER (N.Z.) LIMITED|NEW ZEALAND DEFENCE FORCE KIWISAVER SCHEME (SCH10279)"/>
    <d v="2026-03-31T00:00:00"/>
    <m/>
    <x v="1"/>
    <s v="Cohort 3 (Jul 2025 â€“ Jun 2026)"/>
    <s v="[]"/>
    <n v="0"/>
    <n v="1"/>
  </r>
  <r>
    <n v="676"/>
    <x v="165"/>
    <s v="31-03-2025 - Select to view climate statement documents"/>
    <x v="1"/>
    <x v="102"/>
    <s v="Have records and have submitted"/>
    <n v="2025"/>
    <s v="MERCER (N.Z.) LIMITED|NEW ZEALAND DEFENCE FORCE KIWISAVER SCHEME (SCH10279)"/>
    <d v="2025-03-31T00:00:00"/>
    <m/>
    <x v="0"/>
    <s v="Cohort 2 (Jul 2024 â€“ Jun 2025)"/>
    <s v="['Mercer (N.Z.) Limited - Climate Statement 2025.pdf']"/>
    <n v="1"/>
    <n v="0"/>
  </r>
  <r>
    <n v="677"/>
    <x v="166"/>
    <s v="31-03-2024 - Select to view climate statement documents"/>
    <x v="1"/>
    <x v="103"/>
    <s v="Have records and have submitted"/>
    <n v="2024"/>
    <s v="MILFORD FUNDS LIMITED|MILFORD INVESTMENT FUNDS (SCH10700)"/>
    <d v="2024-03-31T00:00:00"/>
    <m/>
    <x v="0"/>
    <s v="Cohort 1 (â‰¤ Jun 2024)"/>
    <s v="['Milford Investment Funds Climate Statements - March 2024 (replacement).pdf', 'Milford Investment Funds Climate Statements - March 2024 - Executed Secured.pdf', 'Milford KiwiSaver Climate Statements - March 2024 - Executed Secured.pdf', 'Milford KiwiSaver Plan Climate Statements - March 2024 (replacement).pdf']"/>
    <n v="4"/>
    <n v="0"/>
  </r>
  <r>
    <n v="678"/>
    <x v="166"/>
    <s v="31-03-2025 - Select to view climate statement documents"/>
    <x v="1"/>
    <x v="103"/>
    <s v="Have records and have submitted"/>
    <n v="2025"/>
    <s v="MILFORD FUNDS LIMITED|MILFORD INVESTMENT FUNDS (SCH10700)"/>
    <d v="2025-03-31T00:00:00"/>
    <m/>
    <x v="0"/>
    <s v="Cohort 2 (Jul 2024 â€“ Jun 2025)"/>
    <s v="['Milford IF - FY25 Notice of reliance on assurance exemption dated 25 July 2025.pdf', 'Milford Investment Funds Climate Statements â€“ March 2025 FINAL Executed.pdf', 'Milford KiwiSaver Climate Statements â€“ March 2025 FINAL Executed.pdf', 'Milford KS Plan - FY25 Notice of reliance on assurance exemption dated 25 July 2025.pdf']"/>
    <n v="4"/>
    <n v="0"/>
  </r>
  <r>
    <n v="679"/>
    <x v="166"/>
    <s v="31-03-2026 - Due by 31-07-2026"/>
    <x v="1"/>
    <x v="103"/>
    <s v="Have records but not submitted"/>
    <n v="2026"/>
    <s v="MILFORD FUNDS LIMITED|MILFORD INVESTMENT FUNDS (SCH10700)"/>
    <d v="2026-03-31T00:00:00"/>
    <m/>
    <x v="1"/>
    <s v="Cohort 3 (Jul 2025 â€“ Jun 2026)"/>
    <s v="[]"/>
    <n v="0"/>
    <n v="1"/>
  </r>
  <r>
    <n v="680"/>
    <x v="166"/>
    <s v="31-03-2024 - Select to view climate statement documents"/>
    <x v="1"/>
    <x v="104"/>
    <s v="Have records and have submitted"/>
    <n v="2024"/>
    <s v="MILFORD FUNDS LIMITED|MILFORD KIWISAVER PLAN (SCH10498)"/>
    <d v="2024-03-31T00:00:00"/>
    <m/>
    <x v="0"/>
    <s v="Cohort 1 (â‰¤ Jun 2024)"/>
    <s v="['Milford Investment Funds Climate Statements - March 2024 (replacement).pdf', 'Milford Investment Funds Climate Statements - March 2024 - Executed Secured.pdf', 'Milford KiwiSaver Climate Statements - March 2024 - Executed Secured.pdf', 'Milford KiwiSaver Plan Climate Statements - March 2024 (replacement).pdf']"/>
    <n v="4"/>
    <n v="0"/>
  </r>
  <r>
    <n v="681"/>
    <x v="166"/>
    <s v="31-03-2026 - Due by 31-07-2026"/>
    <x v="1"/>
    <x v="104"/>
    <s v="Have records but not submitted"/>
    <n v="2026"/>
    <s v="MILFORD FUNDS LIMITED|MILFORD KIWISAVER PLAN (SCH10498)"/>
    <d v="2026-03-31T00:00:00"/>
    <m/>
    <x v="1"/>
    <s v="Cohort 3 (Jul 2025 â€“ Jun 2026)"/>
    <s v="[]"/>
    <n v="0"/>
    <n v="1"/>
  </r>
  <r>
    <n v="682"/>
    <x v="166"/>
    <s v="31-03-2025 - Select to view climate statement documents"/>
    <x v="1"/>
    <x v="104"/>
    <s v="Have records and have submitted"/>
    <n v="2025"/>
    <s v="MILFORD FUNDS LIMITED|MILFORD KIWISAVER PLAN (SCH10498)"/>
    <d v="2025-03-31T00:00:00"/>
    <m/>
    <x v="0"/>
    <s v="Cohort 2 (Jul 2024 â€“ Jun 2025)"/>
    <s v="['Milford IF - FY25 Notice of reliance on assurance exemption dated 25 July 2025.pdf', 'Milford Investment Funds Climate Statements â€“ March 2025 FINAL Executed.pdf', 'Milford KiwiSaver Climate Statements â€“ March 2025 FINAL Executed.pdf', 'Milford KS Plan - FY25 Notice of reliance on assurance exemption dated 25 July 2025.pdf']"/>
    <n v="4"/>
    <n v="0"/>
  </r>
  <r>
    <n v="683"/>
    <x v="167"/>
    <s v="31-03-2024 - Select to view climate statement documents"/>
    <x v="1"/>
    <x v="105"/>
    <s v="Have records and have submitted"/>
    <n v="2024"/>
    <s v="NEW ZEALAND FUNDS MANAGEMENT LIMITED|NZ FUNDS KIWISAVER SCHEME (SCH10783)"/>
    <d v="2024-03-31T00:00:00"/>
    <m/>
    <x v="0"/>
    <s v="Cohort 1 (â‰¤ Jun 2024)"/>
    <s v="['NZ Funds Active Series-IG-WB Climate Report 31_March_2024.pdf', 'NZ Funds KiwiSaver Climate Report 31_March_2024.pdf', 'NZ Funds MSS Climate Report 31_March_2024.pdf']"/>
    <n v="3"/>
    <n v="0"/>
  </r>
  <r>
    <n v="684"/>
    <x v="167"/>
    <s v="31-03-2026 - Due by 31-07-2026"/>
    <x v="1"/>
    <x v="105"/>
    <s v="Have records but not submitted"/>
    <n v="2026"/>
    <s v="NEW ZEALAND FUNDS MANAGEMENT LIMITED|NZ FUNDS KIWISAVER SCHEME (SCH10783)"/>
    <d v="2026-03-31T00:00:00"/>
    <m/>
    <x v="1"/>
    <s v="Cohort 3 (Jul 2025 â€“ Jun 2026)"/>
    <s v="[]"/>
    <n v="0"/>
    <n v="1"/>
  </r>
  <r>
    <n v="685"/>
    <x v="167"/>
    <s v="31-03-2025 - Select to view climate statement documents"/>
    <x v="1"/>
    <x v="105"/>
    <s v="Have records and have submitted"/>
    <n v="2025"/>
    <s v="NEW ZEALAND FUNDS MANAGEMENT LIMITED|NZ FUNDS KIWISAVER SCHEME (SCH10783)"/>
    <d v="2025-03-31T00:00:00"/>
    <m/>
    <x v="0"/>
    <s v="Cohort 2 (Jul 2024 â€“ Jun 2025)"/>
    <s v="['KS Exemption reliance letter 2025.pdf', 'MPS Exemption reliance letter 2025.pdf', 'MSS Exemption reliance letter 2025.pdf', 'NZ Funds KiwiSaver Climate Report 31_March_2025.pdf', 'NZ Funds Managed Portfolios Service Part Two Climate Report 31_March_2025.pdf', 'NZ Funds Managed Superannuation Service Climate Report 31_March_2025.pdf']"/>
    <n v="6"/>
    <n v="0"/>
  </r>
  <r>
    <n v="686"/>
    <x v="167"/>
    <s v="31-03-2024 - Not required to lodge"/>
    <x v="1"/>
    <x v="106"/>
    <m/>
    <n v="2024"/>
    <s v="NEW ZEALAND FUNDS MANAGEMENT LIMITED|NZ FUNDS MANAGED PORTFOLIO SERVICE PART ONE (SCH10786)"/>
    <d v="2024-03-31T00:00:00"/>
    <m/>
    <x v="2"/>
    <s v="Cohort 1 (â‰¤ Jun 2024)"/>
    <s v="['NZ Funds Active Series-IG-WB Climate Report 31_March_2024.pdf', 'NZ Funds KiwiSaver Climate Report 31_March_2024.pdf', 'NZ Funds MSS Climate Report 31_March_2024.pdf']"/>
    <n v="3"/>
    <n v="0"/>
  </r>
  <r>
    <n v="687"/>
    <x v="167"/>
    <s v="31-03-2024 - Select to view climate statement documents"/>
    <x v="1"/>
    <x v="107"/>
    <s v="Have records and have submitted"/>
    <n v="2024"/>
    <s v="NEW ZEALAND FUNDS MANAGEMENT LIMITED|NZ FUNDS MANAGED PORTFOLIO SERVICE PART TWO (SCH10803)"/>
    <d v="2024-03-31T00:00:00"/>
    <m/>
    <x v="0"/>
    <s v="Cohort 1 (â‰¤ Jun 2024)"/>
    <s v="['NZ Funds Active Series-IG-WB Climate Report 31_March_2024.pdf', 'NZ Funds KiwiSaver Climate Report 31_March_2024.pdf', 'NZ Funds MSS Climate Report 31_March_2024.pdf']"/>
    <n v="3"/>
    <n v="0"/>
  </r>
  <r>
    <n v="688"/>
    <x v="167"/>
    <s v="31-03-2026 - Due by 31-07-2026"/>
    <x v="1"/>
    <x v="107"/>
    <s v="Have records but not submitted"/>
    <n v="2026"/>
    <s v="NEW ZEALAND FUNDS MANAGEMENT LIMITED|NZ FUNDS MANAGED PORTFOLIO SERVICE PART TWO (SCH10803)"/>
    <d v="2026-03-31T00:00:00"/>
    <m/>
    <x v="1"/>
    <s v="Cohort 3 (Jul 2025 â€“ Jun 2026)"/>
    <s v="[]"/>
    <n v="0"/>
    <n v="1"/>
  </r>
  <r>
    <n v="689"/>
    <x v="167"/>
    <s v="31-03-2025 - Select to view climate statement documents"/>
    <x v="1"/>
    <x v="107"/>
    <s v="Have records and have submitted"/>
    <n v="2025"/>
    <s v="NEW ZEALAND FUNDS MANAGEMENT LIMITED|NZ FUNDS MANAGED PORTFOLIO SERVICE PART TWO (SCH10803)"/>
    <d v="2025-03-31T00:00:00"/>
    <m/>
    <x v="0"/>
    <s v="Cohort 2 (Jul 2024 â€“ Jun 2025)"/>
    <s v="['KS Exemption reliance letter 2025.pdf', 'MPS Exemption reliance letter 2025.pdf', 'MSS Exemption reliance letter 2025.pdf', 'NZ Funds KiwiSaver Climate Report 31_March_2025.pdf', 'NZ Funds Managed Portfolios Service Part Two Climate Report 31_March_2025.pdf', 'NZ Funds Managed Superannuation Service Climate Report 31_March_2025.pdf']"/>
    <n v="6"/>
    <n v="0"/>
  </r>
  <r>
    <n v="690"/>
    <x v="167"/>
    <s v="31-03-2024 - Select to view climate statement documents"/>
    <x v="1"/>
    <x v="108"/>
    <s v="Have records and have submitted"/>
    <n v="2024"/>
    <s v="NEW ZEALAND FUNDS MANAGEMENT LIMITED|NZ FUNDS MANAGED SUPERANNUATION SERVICE (SCH11205)"/>
    <d v="2024-03-31T00:00:00"/>
    <m/>
    <x v="0"/>
    <s v="Cohort 1 (â‰¤ Jun 2024)"/>
    <s v="['NZ Funds Active Series-IG-WB Climate Report 31_March_2024.pdf', 'NZ Funds KiwiSaver Climate Report 31_March_2024.pdf', 'NZ Funds MSS Climate Report 31_March_2024.pdf']"/>
    <n v="3"/>
    <n v="0"/>
  </r>
  <r>
    <n v="691"/>
    <x v="167"/>
    <s v="31-03-2026 - Due by 31-07-2026"/>
    <x v="1"/>
    <x v="108"/>
    <s v="Have records but not submitted"/>
    <n v="2026"/>
    <s v="NEW ZEALAND FUNDS MANAGEMENT LIMITED|NZ FUNDS MANAGED SUPERANNUATION SERVICE (SCH11205)"/>
    <d v="2026-03-31T00:00:00"/>
    <m/>
    <x v="1"/>
    <s v="Cohort 3 (Jul 2025 â€“ Jun 2026)"/>
    <s v="[]"/>
    <n v="0"/>
    <n v="1"/>
  </r>
  <r>
    <n v="692"/>
    <x v="167"/>
    <s v="31-03-2025 - Select to view climate statement documents"/>
    <x v="1"/>
    <x v="108"/>
    <s v="Have records and have submitted"/>
    <n v="2025"/>
    <s v="NEW ZEALAND FUNDS MANAGEMENT LIMITED|NZ FUNDS MANAGED SUPERANNUATION SERVICE (SCH11205)"/>
    <d v="2025-03-31T00:00:00"/>
    <m/>
    <x v="0"/>
    <s v="Cohort 2 (Jul 2024 â€“ Jun 2025)"/>
    <s v="['KS Exemption reliance letter 2025.pdf', 'MPS Exemption reliance letter 2025.pdf', 'MSS Exemption reliance letter 2025.pdf', 'NZ Funds KiwiSaver Climate Report 31_March_2025.pdf', 'NZ Funds Managed Portfolios Service Part Two Climate Report 31_March_2025.pdf', 'NZ Funds Managed Superannuation Service Climate Report 31_March_2025.pdf']"/>
    <n v="6"/>
    <n v="0"/>
  </r>
  <r>
    <n v="693"/>
    <x v="168"/>
    <s v="31-03-2024 - Select to view climate statement documents"/>
    <x v="1"/>
    <x v="109"/>
    <s v="Have records and have submitted"/>
    <n v="2024"/>
    <s v="NIKKO ASSET MANAGEMENT NEW ZEALAND LIMITED|GOALSGETTER KIWISAVER SCHEME (SCH12354)"/>
    <d v="2024-03-31T00:00:00"/>
    <m/>
    <x v="0"/>
    <s v="Cohort 1 (â‰¤ Jun 2024)"/>
    <s v="['002177_24.07.18 GoalsGetter Climate Change V4.pdf', '002177_24.07.18 Nikko AM Climate Change V10.pdf']"/>
    <n v="2"/>
    <n v="0"/>
  </r>
  <r>
    <n v="694"/>
    <x v="168"/>
    <s v="31-03-2025 - Select to view climate statement documents"/>
    <x v="1"/>
    <x v="109"/>
    <s v="Have records and have submitted"/>
    <n v="2025"/>
    <s v="NIKKO ASSET MANAGEMENT NEW ZEALAND LIMITED|GOALSGETTER KIWISAVER SCHEME (SCH12354)"/>
    <d v="2025-03-31T00:00:00"/>
    <m/>
    <x v="0"/>
    <s v="Cohort 2 (Jul 2024 â€“ Jun 2025)"/>
    <s v="['2025 GoalsGetter Climate Statements Final.pdf', '2025 Nikko AM  Investment Scheme Climate Statements Final.pdf', 'Reliance on FMA assurance exemption.pdf']"/>
    <n v="3"/>
    <n v="0"/>
  </r>
  <r>
    <n v="695"/>
    <x v="168"/>
    <s v="31-03-2026 - Due by 31-07-2026"/>
    <x v="1"/>
    <x v="109"/>
    <s v="Have records but not submitted"/>
    <n v="2026"/>
    <s v="NIKKO ASSET MANAGEMENT NEW ZEALAND LIMITED|GOALSGETTER KIWISAVER SCHEME (SCH12354)"/>
    <d v="2026-03-31T00:00:00"/>
    <m/>
    <x v="1"/>
    <s v="Cohort 3 (Jul 2025 â€“ Jun 2026)"/>
    <s v="[]"/>
    <n v="0"/>
    <n v="1"/>
  </r>
  <r>
    <n v="696"/>
    <x v="168"/>
    <s v="31-03-2024 - Select to view climate statement documents"/>
    <x v="1"/>
    <x v="110"/>
    <s v="Have records and have submitted"/>
    <n v="2024"/>
    <s v="NIKKO ASSET MANAGEMENT NEW ZEALAND LIMITED|NIKKO AM NZ INVESTMENT SCHEME (SCH10488)"/>
    <d v="2024-03-31T00:00:00"/>
    <m/>
    <x v="0"/>
    <s v="Cohort 1 (â‰¤ Jun 2024)"/>
    <s v="['002177_24.07.18 GoalsGetter Climate Change V4.pdf', '002177_24.07.18 Nikko AM Climate Change V10.pdf']"/>
    <n v="2"/>
    <n v="0"/>
  </r>
  <r>
    <n v="697"/>
    <x v="168"/>
    <s v="31-03-2026 - Due by 31-07-2026"/>
    <x v="1"/>
    <x v="110"/>
    <s v="Have records but not submitted"/>
    <n v="2026"/>
    <s v="NIKKO ASSET MANAGEMENT NEW ZEALAND LIMITED|NIKKO AM NZ INVESTMENT SCHEME (SCH10488)"/>
    <d v="2026-03-31T00:00:00"/>
    <m/>
    <x v="1"/>
    <s v="Cohort 3 (Jul 2025 â€“ Jun 2026)"/>
    <s v="[]"/>
    <n v="0"/>
    <n v="1"/>
  </r>
  <r>
    <n v="698"/>
    <x v="168"/>
    <s v="31-03-2025 - Select to view climate statement documents"/>
    <x v="1"/>
    <x v="110"/>
    <s v="Have records and have submitted"/>
    <n v="2025"/>
    <s v="NIKKO ASSET MANAGEMENT NEW ZEALAND LIMITED|NIKKO AM NZ INVESTMENT SCHEME (SCH10488)"/>
    <d v="2025-03-31T00:00:00"/>
    <m/>
    <x v="0"/>
    <s v="Cohort 2 (Jul 2024 â€“ Jun 2025)"/>
    <s v="['2025 GoalsGetter Climate Statements Final.pdf', '2025 Nikko AM  Investment Scheme Climate Statements Final.pdf', 'Reliance on FMA assurance exemption.pdf']"/>
    <n v="3"/>
    <n v="0"/>
  </r>
  <r>
    <n v="699"/>
    <x v="169"/>
    <s v="30-06-2024 - Select to view climate statement documents"/>
    <x v="1"/>
    <x v="111"/>
    <s v="Have records and have submitted"/>
    <n v="2024"/>
    <s v="NORTHWEST HEALTHCARE PROPERTIES MANAGEMENT LIMITED|VITAL HEALTHCARE PROPERTY TRUST (SCH11214)"/>
    <d v="2024-06-30T00:00:00"/>
    <m/>
    <x v="0"/>
    <s v="Cohort 1 (â‰¤ Jun 2024)"/>
    <s v="['VHPT Climate Related Disclosures FY24.pdf']"/>
    <n v="1"/>
    <n v="0"/>
  </r>
  <r>
    <n v="700"/>
    <x v="169"/>
    <s v="30-06-2025 - Select to view climate statement documents"/>
    <x v="1"/>
    <x v="111"/>
    <s v="Have records and have submitted"/>
    <n v="2025"/>
    <s v="NORTHWEST HEALTHCARE PROPERTIES MANAGEMENT LIMITED|VITAL HEALTHCARE PROPERTY TRUST (SCH11214)"/>
    <d v="2025-06-30T00:00:00"/>
    <m/>
    <x v="0"/>
    <s v="Cohort 2 (Jul 2024 â€“ Jun 2025)"/>
    <s v="['VHPT Climate Related Disclosure FY25.pdf']"/>
    <n v="1"/>
    <n v="0"/>
  </r>
  <r>
    <n v="701"/>
    <x v="170"/>
    <s v="31-03-2025 - Select to view climate statement documents"/>
    <x v="1"/>
    <x v="112"/>
    <s v="Have records and have submitted"/>
    <n v="2025"/>
    <s v="PIE FUNDS MANAGEMENT LIMITED|PIE FUNDS MANAGEMENT SCHEME (SCH10581)"/>
    <d v="2025-03-31T00:00:00"/>
    <m/>
    <x v="0"/>
    <s v="Cohort 2 (Jul 2024 â€“ Jun 2025)"/>
    <s v="['Climate Statements - 1 April 2024 to 31 March 2025 (2).pdf', 'Notice of Lodgement_CRD - signed (2).pdf', 'Notice of Lodgement_CRD - signed.pdf']"/>
    <n v="3"/>
    <n v="0"/>
  </r>
  <r>
    <n v="702"/>
    <x v="170"/>
    <s v="31-03-2024 - Select to view climate statement documents"/>
    <x v="1"/>
    <x v="112"/>
    <s v="Have records and have submitted"/>
    <n v="2024"/>
    <s v="PIE FUNDS MANAGEMENT LIMITED|PIE FUNDS MANAGEMENT SCHEME (SCH10581)"/>
    <d v="2024-03-31T00:00:00"/>
    <m/>
    <x v="0"/>
    <s v="Cohort 1 (â‰¤ Jun 2024)"/>
    <s v="['Climate Statements - period ended 31 March 2024.pdf']"/>
    <n v="1"/>
    <n v="0"/>
  </r>
  <r>
    <n v="703"/>
    <x v="170"/>
    <s v="31-03-2026 - Due by 31-07-2026"/>
    <x v="1"/>
    <x v="112"/>
    <s v="Have records but not submitted"/>
    <n v="2026"/>
    <s v="PIE FUNDS MANAGEMENT LIMITED|PIE FUNDS MANAGEMENT SCHEME (SCH10581)"/>
    <d v="2026-03-31T00:00:00"/>
    <m/>
    <x v="1"/>
    <s v="Cohort 3 (Jul 2025 â€“ Jun 2026)"/>
    <s v="[]"/>
    <n v="0"/>
    <n v="1"/>
  </r>
  <r>
    <n v="704"/>
    <x v="170"/>
    <s v="31-03-2024 - Select to view climate statement documents"/>
    <x v="1"/>
    <x v="113"/>
    <s v="Have records and have submitted"/>
    <n v="2024"/>
    <s v="PIE FUNDS MANAGEMENT LIMITED|PIE KIWISAVER SCHEME (SCH12451)"/>
    <d v="2024-03-31T00:00:00"/>
    <m/>
    <x v="0"/>
    <s v="Cohort 1 (â‰¤ Jun 2024)"/>
    <s v="['Climate Statements - period ended 31 March 2024.pdf']"/>
    <n v="1"/>
    <n v="0"/>
  </r>
  <r>
    <n v="705"/>
    <x v="170"/>
    <s v="31-03-2026 - Due by 31-07-2026"/>
    <x v="1"/>
    <x v="113"/>
    <s v="Have records but not submitted"/>
    <n v="2026"/>
    <s v="PIE FUNDS MANAGEMENT LIMITED|PIE KIWISAVER SCHEME (SCH12451)"/>
    <d v="2026-03-31T00:00:00"/>
    <m/>
    <x v="1"/>
    <s v="Cohort 3 (Jul 2025 â€“ Jun 2026)"/>
    <s v="[]"/>
    <n v="0"/>
    <n v="1"/>
  </r>
  <r>
    <n v="706"/>
    <x v="170"/>
    <s v="31-03-2025 - Select to view climate statement documents"/>
    <x v="1"/>
    <x v="113"/>
    <s v="Have records and have submitted"/>
    <n v="2025"/>
    <s v="PIE FUNDS MANAGEMENT LIMITED|PIE KIWISAVER SCHEME (SCH12451)"/>
    <d v="2025-03-31T00:00:00"/>
    <m/>
    <x v="0"/>
    <s v="Cohort 2 (Jul 2024 â€“ Jun 2025)"/>
    <s v="['Climate Statements - 1 April 2024 to 31 March 2025 (2).pdf', 'Notice of Lodgement_CRD - signed (2).pdf', 'Notice of Lodgement_CRD - signed.pdf']"/>
    <n v="3"/>
    <n v="0"/>
  </r>
  <r>
    <n v="707"/>
    <x v="171"/>
    <s v="31-03-2024 - Select to view climate statement documents"/>
    <x v="1"/>
    <x v="114"/>
    <s v="Have records and have submitted"/>
    <n v="2024"/>
    <s v="SIMPLICITY NZ LIMITED|SIMPLICITY INVESTMENT FUNDS (SCH11873)"/>
    <d v="2024-03-31T00:00:00"/>
    <m/>
    <x v="0"/>
    <s v="Cohort 1 (â‰¤ Jun 2024)"/>
    <s v="['Climate Statement - Simplicity Investment Funds - 31 March 2024.pdf', 'Climate Statement - Simplicity KiwiSaver Scheme - 31 March 2024.pdf']"/>
    <n v="2"/>
    <n v="0"/>
  </r>
  <r>
    <n v="708"/>
    <x v="171"/>
    <s v="31-03-2026 - Due by 31-07-2026"/>
    <x v="1"/>
    <x v="114"/>
    <s v="Have records but not submitted"/>
    <n v="2026"/>
    <s v="SIMPLICITY NZ LIMITED|SIMPLICITY INVESTMENT FUNDS (SCH11873)"/>
    <d v="2026-03-31T00:00:00"/>
    <m/>
    <x v="1"/>
    <s v="Cohort 3 (Jul 2025 â€“ Jun 2026)"/>
    <s v="[]"/>
    <n v="0"/>
    <n v="1"/>
  </r>
  <r>
    <n v="709"/>
    <x v="171"/>
    <s v="31-03-2025 - Select to view climate statement documents"/>
    <x v="1"/>
    <x v="114"/>
    <s v="Have records and have submitted"/>
    <n v="2025"/>
    <s v="SIMPLICITY NZ LIMITED|SIMPLICITY INVESTMENT FUNDS (SCH11873)"/>
    <d v="2025-03-31T00:00:00"/>
    <m/>
    <x v="0"/>
    <s v="Cohort 2 (Jul 2024 â€“ Jun 2025)"/>
    <s v="['CRD - IF - Final draft 2025_reviewd by DLA - signed.pdf', 'CRD - KS - Final draft 2025_reviewed by DLA - signed.pdf']"/>
    <n v="2"/>
    <n v="0"/>
  </r>
  <r>
    <n v="710"/>
    <x v="171"/>
    <s v="31-03-2024 - Select to view climate statement documents"/>
    <x v="1"/>
    <x v="115"/>
    <s v="Have records and have submitted"/>
    <n v="2024"/>
    <s v="SIMPLICITY NZ LIMITED|SIMPLICITY KIWISAVER SCHEME (SCH10736)"/>
    <d v="2024-03-31T00:00:00"/>
    <m/>
    <x v="0"/>
    <s v="Cohort 1 (â‰¤ Jun 2024)"/>
    <s v="['Climate Statement - Simplicity Investment Funds - 31 March 2024.pdf', 'Climate Statement - Simplicity KiwiSaver Scheme - 31 March 2024.pdf']"/>
    <n v="2"/>
    <n v="0"/>
  </r>
  <r>
    <n v="711"/>
    <x v="171"/>
    <s v="31-03-2026 - Due by 31-07-2026"/>
    <x v="1"/>
    <x v="115"/>
    <s v="Have records but not submitted"/>
    <n v="2026"/>
    <s v="SIMPLICITY NZ LIMITED|SIMPLICITY KIWISAVER SCHEME (SCH10736)"/>
    <d v="2026-03-31T00:00:00"/>
    <m/>
    <x v="1"/>
    <s v="Cohort 3 (Jul 2025 â€“ Jun 2026)"/>
    <s v="[]"/>
    <n v="0"/>
    <n v="1"/>
  </r>
  <r>
    <n v="712"/>
    <x v="171"/>
    <s v="31-03-2025 - Select to view climate statement documents"/>
    <x v="1"/>
    <x v="115"/>
    <s v="Have records and have submitted"/>
    <n v="2025"/>
    <s v="SIMPLICITY NZ LIMITED|SIMPLICITY KIWISAVER SCHEME (SCH10736)"/>
    <d v="2025-03-31T00:00:00"/>
    <m/>
    <x v="0"/>
    <s v="Cohort 2 (Jul 2024 â€“ Jun 2025)"/>
    <s v="['CRD - IF - Final draft 2025_reviewd by DLA - signed.pdf', 'CRD - KS - Final draft 2025_reviewed by DLA - signed.pdf']"/>
    <n v="2"/>
    <n v="0"/>
  </r>
  <r>
    <n v="713"/>
    <x v="172"/>
    <s v="31-03-2024 - Select to view climate statement documents"/>
    <x v="1"/>
    <x v="116"/>
    <s v="Have records and have submitted"/>
    <n v="2024"/>
    <s v="SMARTSHARES LIMITED|JMI WEALTH KIWISAVER SCHEME (SCH13004)"/>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14"/>
    <x v="172"/>
    <s v="31-03-2026 - Due by 31-07-2026"/>
    <x v="1"/>
    <x v="116"/>
    <s v="Have records but not submitted"/>
    <n v="2026"/>
    <s v="SMARTSHARES LIMITED|JMI WEALTH KIWISAVER SCHEME (SCH13004)"/>
    <d v="2026-03-31T00:00:00"/>
    <m/>
    <x v="1"/>
    <s v="Cohort 3 (Jul 2025 â€“ Jun 2026)"/>
    <s v="[]"/>
    <n v="0"/>
    <n v="1"/>
  </r>
  <r>
    <n v="715"/>
    <x v="172"/>
    <s v="31-03-2025 - Select to view climate statement documents"/>
    <x v="1"/>
    <x v="116"/>
    <s v="Have records and have submitted"/>
    <n v="2025"/>
    <s v="SMARTSHARES LIMITED|JMI WEALTH KIWISAVER SCHEME (SCH13004)"/>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16"/>
    <x v="172"/>
    <s v="31-03-2024 - Select to view climate statement documents"/>
    <x v="1"/>
    <x v="117"/>
    <s v="Have records and have submitted"/>
    <n v="2024"/>
    <s v="SMARTSHARES LIMITED|NZ CORE EQUITY TRUST (SCH10764)"/>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17"/>
    <x v="172"/>
    <s v="31-03-2026 - Due by 31-07-2026"/>
    <x v="1"/>
    <x v="117"/>
    <s v="Have records but not submitted"/>
    <n v="2026"/>
    <s v="SMARTSHARES LIMITED|NZ CORE EQUITY TRUST (SCH10764)"/>
    <d v="2026-03-31T00:00:00"/>
    <m/>
    <x v="1"/>
    <s v="Cohort 3 (Jul 2025 â€“ Jun 2026)"/>
    <s v="[]"/>
    <n v="0"/>
    <n v="1"/>
  </r>
  <r>
    <n v="718"/>
    <x v="172"/>
    <s v="31-03-2025 - Select to view climate statement documents"/>
    <x v="1"/>
    <x v="117"/>
    <s v="Have records and have submitted"/>
    <n v="2025"/>
    <s v="SMARTSHARES LIMITED|NZ CORE EQUITY TRUST (SCH10764)"/>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19"/>
    <x v="172"/>
    <s v="31-03-2024 - Select to view climate statement documents"/>
    <x v="1"/>
    <x v="118"/>
    <s v="Have records and have submitted"/>
    <n v="2024"/>
    <s v="SMARTSHARES LIMITED|QUAYSTREET FUNDS (SCH10414)"/>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20"/>
    <x v="172"/>
    <s v="31-03-2025 - Select to view climate statement documents"/>
    <x v="1"/>
    <x v="118"/>
    <s v="Have records and have submitted"/>
    <n v="2025"/>
    <s v="SMARTSHARES LIMITED|QUAYSTREET FUNDS (SCH10414)"/>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21"/>
    <x v="172"/>
    <s v="31-03-2026 - Due by 31-07-2026"/>
    <x v="1"/>
    <x v="118"/>
    <s v="Have records but not submitted"/>
    <n v="2026"/>
    <s v="SMARTSHARES LIMITED|QUAYSTREET FUNDS (SCH10414)"/>
    <d v="2026-03-31T00:00:00"/>
    <m/>
    <x v="1"/>
    <s v="Cohort 3 (Jul 2025 â€“ Jun 2026)"/>
    <s v="[]"/>
    <n v="0"/>
    <n v="1"/>
  </r>
  <r>
    <n v="722"/>
    <x v="172"/>
    <s v="31-03-2024 - Select to view climate statement documents"/>
    <x v="1"/>
    <x v="119"/>
    <s v="Have records and have submitted"/>
    <n v="2024"/>
    <s v="SMARTSHARES LIMITED|QUAYSTREET KIWISAVER SCHEME (SCH10663)"/>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23"/>
    <x v="172"/>
    <s v="31-03-2025 - Select to view climate statement documents"/>
    <x v="1"/>
    <x v="119"/>
    <s v="Have records and have submitted"/>
    <n v="2025"/>
    <s v="SMARTSHARES LIMITED|QUAYSTREET KIWISAVER SCHEME (SCH10663)"/>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24"/>
    <x v="172"/>
    <s v="31-03-2026 - Due by 31-07-2026"/>
    <x v="1"/>
    <x v="119"/>
    <s v="Have records but not submitted"/>
    <n v="2026"/>
    <s v="SMARTSHARES LIMITED|QUAYSTREET KIWISAVER SCHEME (SCH10663)"/>
    <d v="2026-03-31T00:00:00"/>
    <m/>
    <x v="1"/>
    <s v="Cohort 3 (Jul 2025 â€“ Jun 2026)"/>
    <s v="[]"/>
    <n v="0"/>
    <n v="1"/>
  </r>
  <r>
    <n v="725"/>
    <x v="172"/>
    <s v="31-03-2024 - Select to view climate statement documents"/>
    <x v="1"/>
    <x v="120"/>
    <s v="Have records and have submitted"/>
    <n v="2024"/>
    <s v="SMARTSHARES LIMITED|SMARTSHARES EXCHANGE TRADED FUNDS (SCH10752)"/>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26"/>
    <x v="172"/>
    <s v="31-03-2026 - Due by 31-07-2026"/>
    <x v="1"/>
    <x v="120"/>
    <s v="Have records but not submitted"/>
    <n v="2026"/>
    <s v="SMARTSHARES LIMITED|SMARTSHARES EXCHANGE TRADED FUNDS (SCH10752)"/>
    <d v="2026-03-31T00:00:00"/>
    <m/>
    <x v="1"/>
    <s v="Cohort 3 (Jul 2025 â€“ Jun 2026)"/>
    <s v="[]"/>
    <n v="0"/>
    <n v="1"/>
  </r>
  <r>
    <n v="727"/>
    <x v="172"/>
    <s v="31-03-2025 - Select to view climate statement documents"/>
    <x v="1"/>
    <x v="120"/>
    <s v="Have records and have submitted"/>
    <n v="2025"/>
    <s v="SMARTSHARES LIMITED|SMARTSHARES EXCHANGE TRADED FUNDS (SCH10752)"/>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28"/>
    <x v="172"/>
    <s v="31-03-2024 - Select to view climate statement documents"/>
    <x v="1"/>
    <x v="121"/>
    <s v="Have records and have submitted"/>
    <n v="2024"/>
    <s v="SMARTSHARES LIMITED|SUPERLIFE INVEST (SCH10765)"/>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29"/>
    <x v="172"/>
    <s v="31-03-2025 - Select to view climate statement documents"/>
    <x v="1"/>
    <x v="121"/>
    <s v="Have records and have submitted"/>
    <n v="2025"/>
    <s v="SMARTSHARES LIMITED|SUPERLIFE INVEST (SCH10765)"/>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30"/>
    <x v="172"/>
    <s v="31-03-2026 - Due by 31-07-2026"/>
    <x v="1"/>
    <x v="121"/>
    <s v="Have records but not submitted"/>
    <n v="2026"/>
    <s v="SMARTSHARES LIMITED|SUPERLIFE INVEST (SCH10765)"/>
    <d v="2026-03-31T00:00:00"/>
    <m/>
    <x v="1"/>
    <s v="Cohort 3 (Jul 2025 â€“ Jun 2026)"/>
    <s v="[]"/>
    <n v="0"/>
    <n v="1"/>
  </r>
  <r>
    <n v="731"/>
    <x v="172"/>
    <s v="31-03-2024 - Select to view climate statement documents"/>
    <x v="1"/>
    <x v="122"/>
    <s v="Have records and have submitted"/>
    <n v="2024"/>
    <s v="SMARTSHARES LIMITED|SUPERLIFE KIWISAVER SCHEME (SCH10768)"/>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32"/>
    <x v="172"/>
    <s v="31-03-2025 - Select to view climate statement documents"/>
    <x v="1"/>
    <x v="122"/>
    <s v="Have records and have submitted"/>
    <n v="2025"/>
    <s v="SMARTSHARES LIMITED|SUPERLIFE KIWISAVER SCHEME (SCH10768)"/>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33"/>
    <x v="172"/>
    <s v="31-03-2026 - Due by 31-07-2026"/>
    <x v="1"/>
    <x v="122"/>
    <s v="Have records but not submitted"/>
    <n v="2026"/>
    <s v="SMARTSHARES LIMITED|SUPERLIFE KIWISAVER SCHEME (SCH10768)"/>
    <d v="2026-03-31T00:00:00"/>
    <m/>
    <x v="1"/>
    <s v="Cohort 3 (Jul 2025 â€“ Jun 2026)"/>
    <s v="[]"/>
    <n v="0"/>
    <n v="1"/>
  </r>
  <r>
    <n v="734"/>
    <x v="172"/>
    <s v="31-03-2024 - Select to view climate statement documents"/>
    <x v="1"/>
    <x v="123"/>
    <s v="Have records and have submitted"/>
    <n v="2024"/>
    <s v="SMARTSHARES LIMITED|SUPERLIFE SUPERANNUATION MASTER TRUST (SCH10688)"/>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35"/>
    <x v="172"/>
    <s v="31-03-2026 - Due by 31-07-2026"/>
    <x v="1"/>
    <x v="123"/>
    <s v="Have records but not submitted"/>
    <n v="2026"/>
    <s v="SMARTSHARES LIMITED|SUPERLIFE SUPERANNUATION MASTER TRUST (SCH10688)"/>
    <d v="2026-03-31T00:00:00"/>
    <m/>
    <x v="1"/>
    <s v="Cohort 3 (Jul 2025 â€“ Jun 2026)"/>
    <s v="[]"/>
    <n v="0"/>
    <n v="1"/>
  </r>
  <r>
    <n v="736"/>
    <x v="172"/>
    <s v="31-03-2025 - Select to view climate statement documents"/>
    <x v="1"/>
    <x v="123"/>
    <s v="Have records and have submitted"/>
    <n v="2025"/>
    <s v="SMARTSHARES LIMITED|SUPERLIFE SUPERANNUATION MASTER TRUST (SCH10688)"/>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37"/>
    <x v="172"/>
    <s v="31-03-2024 - Select to view climate statement documents"/>
    <x v="1"/>
    <x v="124"/>
    <s v="Have records and have submitted"/>
    <n v="2024"/>
    <s v="SMARTSHARES LIMITED|SUPERLIFE UK PENSION TRANSFER SCHEME (SCH10767)"/>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38"/>
    <x v="172"/>
    <s v="31-03-2025 - Select to view climate statement documents"/>
    <x v="1"/>
    <x v="124"/>
    <s v="Have records and have submitted"/>
    <n v="2025"/>
    <s v="SMARTSHARES LIMITED|SUPERLIFE UK PENSION TRANSFER SCHEME (SCH10767)"/>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r>
    <n v="739"/>
    <x v="172"/>
    <s v="31-03-2026 - Due by 31-07-2026"/>
    <x v="1"/>
    <x v="124"/>
    <s v="Have records but not submitted"/>
    <n v="2026"/>
    <s v="SMARTSHARES LIMITED|SUPERLIFE UK PENSION TRANSFER SCHEME (SCH10767)"/>
    <d v="2026-03-31T00:00:00"/>
    <m/>
    <x v="1"/>
    <s v="Cohort 3 (Jul 2025 â€“ Jun 2026)"/>
    <s v="[]"/>
    <n v="0"/>
    <n v="1"/>
  </r>
  <r>
    <n v="740"/>
    <x v="172"/>
    <s v="31-03-2024 - Select to view climate statement documents"/>
    <x v="1"/>
    <x v="125"/>
    <s v="Have records and have submitted"/>
    <n v="2024"/>
    <s v="SMARTSHARES LIMITED|SUPERLIFE WORKPLACE SAVINGS SCHEME (SCH10769)"/>
    <d v="2024-03-31T00:00:00"/>
    <m/>
    <x v="0"/>
    <s v="Cohort 1 (â‰¤ Jun 2024)"/>
    <s v="['JMI Wealth KiwiSaver - Climate Statement 2024.pdf', 'NZ Core Equity Trust - Climate Statement 2024.pdf', 'QuayStreet Funds - Climate Statement 2024.pdf', 'QuayStreet KiwiSaver - Climate Statement 2024.pdf', 'Smartshares ETFs - Climate Statement 2024.pdf', 'SuperLife Invest - Climate Statement 2024.pdf', 'SuperLife KiwiSaver - Climate Statement 2024.pdf', 'SuperLife Superannuation Master Trust - Climate Statement 2024.pdf', 'SuperLife UK Pension Transfer - Climate Statement 2024.pdf', 'SuperLife Workplace Savings - Climate Statement 2024.pdf']"/>
    <n v="10"/>
    <n v="0"/>
  </r>
  <r>
    <n v="741"/>
    <x v="172"/>
    <s v="31-03-2026 - Due by 31-07-2026"/>
    <x v="1"/>
    <x v="125"/>
    <s v="Have records but not submitted"/>
    <n v="2026"/>
    <s v="SMARTSHARES LIMITED|SUPERLIFE WORKPLACE SAVINGS SCHEME (SCH10769)"/>
    <d v="2026-03-31T00:00:00"/>
    <m/>
    <x v="1"/>
    <s v="Cohort 3 (Jul 2025 â€“ Jun 2026)"/>
    <s v="[]"/>
    <n v="0"/>
    <n v="1"/>
  </r>
  <r>
    <n v="742"/>
    <x v="172"/>
    <s v="31-03-2025 - Select to view climate statement documents"/>
    <x v="1"/>
    <x v="125"/>
    <s v="Have records and have submitted"/>
    <n v="2025"/>
    <s v="SMARTSHARES LIMITED|SUPERLIFE WORKPLACE SAVINGS SCHEME (SCH10769)"/>
    <d v="2025-03-31T00:00:00"/>
    <m/>
    <x v="0"/>
    <s v="Cohort 2 (Jul 2024 â€“ Jun 2025)"/>
    <s v="['JMI Wealth KiwiSaver Scheme - Climate Statement 2025.pdf', 'NZ Core Equity Trust - Climate Statement 2025.pdf', 'QuayStreet Funds - Climate Statement 2025.pdf', 'QuayStreet KiwiSaver Scheme - Climate Statement 2025.pdf', 'Smart Exchange Traded Funds - Climate Statement 2025.pdf', 'SuperLife Invest - Climate Statement 2025.pdf', 'SuperLife KiwiSaver Scheme - Climate Statement 2025.pdf', 'SuperLife Superannuation Master Trust - Climate Statement 2025.pdf', 'SuperLife UK Pension Transfer Scheme - Climate Statement 2025.pdf', 'SuperLife Workplace Savings Scheme - Climate Statement 2025.pdf']"/>
    <n v="1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D903B-FF61-4D7A-B7E3-F7BD19C791C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7" firstHeaderRow="1" firstDataRow="2" firstDataCol="3"/>
  <pivotFields count="15">
    <pivotField compact="0" outline="0" showAll="0"/>
    <pivotField axis="axisRow" dataField="1" compact="0" outline="0" showAll="0" defaultSubtotal="0">
      <items count="173">
        <item x="0"/>
        <item x="1"/>
        <item x="2"/>
        <item x="3"/>
        <item x="4"/>
        <item x="149"/>
        <item x="5"/>
        <item x="6"/>
        <item x="150"/>
        <item x="151"/>
        <item x="7"/>
        <item x="8"/>
        <item x="9"/>
        <item x="10"/>
        <item x="152"/>
        <item x="11"/>
        <item x="12"/>
        <item x="13"/>
        <item x="14"/>
        <item x="15"/>
        <item x="16"/>
        <item x="17"/>
        <item x="18"/>
        <item x="19"/>
        <item x="20"/>
        <item x="153"/>
        <item x="154"/>
        <item x="21"/>
        <item x="155"/>
        <item x="22"/>
        <item x="156"/>
        <item x="23"/>
        <item x="24"/>
        <item x="25"/>
        <item x="26"/>
        <item x="27"/>
        <item x="28"/>
        <item x="29"/>
        <item x="30"/>
        <item x="31"/>
        <item x="32"/>
        <item x="33"/>
        <item x="34"/>
        <item x="35"/>
        <item x="36"/>
        <item x="37"/>
        <item x="38"/>
        <item x="39"/>
        <item x="40"/>
        <item x="157"/>
        <item x="41"/>
        <item x="158"/>
        <item x="42"/>
        <item x="43"/>
        <item x="44"/>
        <item x="45"/>
        <item x="46"/>
        <item x="47"/>
        <item x="159"/>
        <item x="160"/>
        <item x="48"/>
        <item x="49"/>
        <item x="50"/>
        <item x="161"/>
        <item x="51"/>
        <item x="52"/>
        <item x="162"/>
        <item x="53"/>
        <item x="54"/>
        <item x="55"/>
        <item x="56"/>
        <item x="57"/>
        <item x="58"/>
        <item x="59"/>
        <item x="60"/>
        <item x="61"/>
        <item x="62"/>
        <item x="63"/>
        <item x="64"/>
        <item x="65"/>
        <item x="163"/>
        <item x="66"/>
        <item x="67"/>
        <item x="68"/>
        <item x="69"/>
        <item x="70"/>
        <item x="71"/>
        <item x="72"/>
        <item x="164"/>
        <item x="165"/>
        <item x="73"/>
        <item x="74"/>
        <item x="75"/>
        <item x="76"/>
        <item x="166"/>
        <item x="77"/>
        <item x="78"/>
        <item x="79"/>
        <item x="80"/>
        <item x="81"/>
        <item x="167"/>
        <item x="82"/>
        <item x="83"/>
        <item x="84"/>
        <item x="85"/>
        <item x="168"/>
        <item x="169"/>
        <item x="86"/>
        <item x="87"/>
        <item x="88"/>
        <item x="89"/>
        <item x="90"/>
        <item x="91"/>
        <item x="92"/>
        <item x="170"/>
        <item x="93"/>
        <item x="94"/>
        <item x="95"/>
        <item x="96"/>
        <item x="97"/>
        <item x="98"/>
        <item x="99"/>
        <item x="100"/>
        <item x="101"/>
        <item x="102"/>
        <item x="103"/>
        <item x="104"/>
        <item x="105"/>
        <item x="106"/>
        <item x="107"/>
        <item x="108"/>
        <item x="171"/>
        <item x="109"/>
        <item x="110"/>
        <item x="111"/>
        <item x="112"/>
        <item x="17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compact="0" outline="0" showAll="0"/>
    <pivotField axis="axisRow" compact="0" outline="0" showAll="0">
      <items count="3">
        <item sd="0" x="1"/>
        <item sd="0" x="0"/>
        <item t="default"/>
      </items>
    </pivotField>
    <pivotField axis="axisRow" compact="0" outline="0" showAll="0">
      <items count="127">
        <item x="29"/>
        <item x="65"/>
        <item x="30"/>
        <item x="1"/>
        <item x="2"/>
        <item x="3"/>
        <item x="4"/>
        <item x="5"/>
        <item x="6"/>
        <item x="66"/>
        <item x="9"/>
        <item x="10"/>
        <item x="11"/>
        <item x="12"/>
        <item x="67"/>
        <item x="14"/>
        <item x="15"/>
        <item x="31"/>
        <item x="32"/>
        <item x="68"/>
        <item x="69"/>
        <item x="33"/>
        <item x="16"/>
        <item x="8"/>
        <item x="19"/>
        <item x="20"/>
        <item x="21"/>
        <item x="22"/>
        <item x="23"/>
        <item x="24"/>
        <item x="34"/>
        <item x="35"/>
        <item x="36"/>
        <item x="37"/>
        <item x="38"/>
        <item x="70"/>
        <item x="71"/>
        <item x="97"/>
        <item x="72"/>
        <item x="39"/>
        <item x="54"/>
        <item x="55"/>
        <item x="73"/>
        <item x="56"/>
        <item x="57"/>
        <item x="58"/>
        <item x="59"/>
        <item x="60"/>
        <item x="61"/>
        <item x="62"/>
        <item x="63"/>
        <item x="40"/>
        <item x="74"/>
        <item x="75"/>
        <item x="64"/>
        <item x="88"/>
        <item x="89"/>
        <item x="109"/>
        <item x="90"/>
        <item x="91"/>
        <item x="41"/>
        <item x="76"/>
        <item x="92"/>
        <item x="77"/>
        <item x="78"/>
        <item x="116"/>
        <item x="93"/>
        <item x="42"/>
        <item x="79"/>
        <item x="43"/>
        <item x="44"/>
        <item x="94"/>
        <item x="95"/>
        <item x="96"/>
        <item x="98"/>
        <item x="99"/>
        <item x="100"/>
        <item x="101"/>
        <item x="103"/>
        <item x="104"/>
        <item x="102"/>
        <item x="7"/>
        <item x="110"/>
        <item x="117"/>
        <item x="105"/>
        <item x="106"/>
        <item x="107"/>
        <item x="108"/>
        <item x="13"/>
        <item x="45"/>
        <item x="112"/>
        <item x="113"/>
        <item x="17"/>
        <item x="118"/>
        <item x="119"/>
        <item x="46"/>
        <item x="80"/>
        <item x="81"/>
        <item x="82"/>
        <item x="83"/>
        <item x="47"/>
        <item x="48"/>
        <item x="114"/>
        <item x="115"/>
        <item x="49"/>
        <item x="120"/>
        <item x="84"/>
        <item x="85"/>
        <item x="121"/>
        <item x="122"/>
        <item x="123"/>
        <item x="124"/>
        <item x="125"/>
        <item x="50"/>
        <item x="86"/>
        <item x="51"/>
        <item x="87"/>
        <item x="111"/>
        <item x="25"/>
        <item x="26"/>
        <item x="27"/>
        <item x="28"/>
        <item x="52"/>
        <item x="53"/>
        <item x="18"/>
        <item x="0"/>
        <item t="default"/>
      </items>
    </pivotField>
    <pivotField compact="0" outline="0" showAll="0"/>
    <pivotField compact="0" outline="0" showAll="0"/>
    <pivotField compact="0" outline="0" showAll="0"/>
    <pivotField compact="0" numFmtId="14"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s>
  <rowFields count="3">
    <field x="3"/>
    <field x="1"/>
    <field x="4"/>
  </rowFields>
  <rowItems count="3">
    <i>
      <x/>
    </i>
    <i>
      <x v="1"/>
    </i>
    <i t="grand">
      <x/>
    </i>
  </rowItems>
  <colFields count="1">
    <field x="10"/>
  </colFields>
  <colItems count="4">
    <i>
      <x/>
    </i>
    <i>
      <x v="1"/>
    </i>
    <i>
      <x v="2"/>
    </i>
    <i t="grand">
      <x/>
    </i>
  </colItems>
  <dataFields count="1">
    <dataField name="Count of Company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E7C4-26EB-4FB2-9DCC-79C84F44BD28}">
  <dimension ref="A3:G7"/>
  <sheetViews>
    <sheetView zoomScale="85" zoomScaleNormal="85" workbookViewId="0">
      <selection activeCell="E5" sqref="E5"/>
    </sheetView>
  </sheetViews>
  <sheetFormatPr defaultRowHeight="15" x14ac:dyDescent="0.25"/>
  <cols>
    <col min="1" max="1" width="33.7109375" customWidth="1"/>
    <col min="2" max="2" width="16.85546875" customWidth="1"/>
    <col min="3" max="3" width="34.5703125" bestFit="1" customWidth="1"/>
    <col min="4" max="6" width="25.85546875" bestFit="1" customWidth="1"/>
    <col min="7" max="8" width="15" bestFit="1" customWidth="1"/>
  </cols>
  <sheetData>
    <row r="3" spans="1:7" x14ac:dyDescent="0.25">
      <c r="A3" s="1" t="s">
        <v>0</v>
      </c>
      <c r="D3" s="1" t="s">
        <v>1</v>
      </c>
    </row>
    <row r="4" spans="1:7" x14ac:dyDescent="0.25">
      <c r="A4" s="1" t="s">
        <v>2</v>
      </c>
      <c r="B4" s="1" t="s">
        <v>3</v>
      </c>
      <c r="C4" s="1" t="s">
        <v>4</v>
      </c>
      <c r="D4" t="s">
        <v>5</v>
      </c>
      <c r="E4" t="s">
        <v>6</v>
      </c>
      <c r="F4" t="s">
        <v>7</v>
      </c>
      <c r="G4" t="s">
        <v>8</v>
      </c>
    </row>
    <row r="5" spans="1:7" x14ac:dyDescent="0.25">
      <c r="A5" t="s">
        <v>9</v>
      </c>
      <c r="D5">
        <v>13</v>
      </c>
      <c r="E5">
        <v>109</v>
      </c>
      <c r="F5">
        <v>230</v>
      </c>
      <c r="G5">
        <v>352</v>
      </c>
    </row>
    <row r="6" spans="1:7" x14ac:dyDescent="0.25">
      <c r="A6" t="s">
        <v>10</v>
      </c>
      <c r="D6">
        <v>20</v>
      </c>
      <c r="E6">
        <v>51</v>
      </c>
      <c r="F6">
        <v>320</v>
      </c>
      <c r="G6">
        <v>391</v>
      </c>
    </row>
    <row r="7" spans="1:7" x14ac:dyDescent="0.25">
      <c r="A7" t="s">
        <v>8</v>
      </c>
      <c r="D7">
        <v>33</v>
      </c>
      <c r="E7">
        <v>160</v>
      </c>
      <c r="F7">
        <v>550</v>
      </c>
      <c r="G7">
        <v>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084A-DAB9-4264-AA15-840194628E39}">
  <dimension ref="A1:O744"/>
  <sheetViews>
    <sheetView workbookViewId="0">
      <selection activeCell="E1" activeCellId="1" sqref="B1:B1048576 E1:E1048576"/>
    </sheetView>
  </sheetViews>
  <sheetFormatPr defaultRowHeight="15" x14ac:dyDescent="0.25"/>
  <cols>
    <col min="2" max="2" width="26" customWidth="1"/>
  </cols>
  <sheetData>
    <row r="1" spans="1:15" x14ac:dyDescent="0.25">
      <c r="B1" t="s">
        <v>3</v>
      </c>
      <c r="C1" t="s">
        <v>11</v>
      </c>
      <c r="D1" t="s">
        <v>2</v>
      </c>
      <c r="E1" t="s">
        <v>4</v>
      </c>
      <c r="F1" t="s">
        <v>12</v>
      </c>
      <c r="G1" t="s">
        <v>13</v>
      </c>
      <c r="H1" t="s">
        <v>14</v>
      </c>
      <c r="I1" t="s">
        <v>15</v>
      </c>
      <c r="J1" t="s">
        <v>16</v>
      </c>
      <c r="K1" t="s">
        <v>17</v>
      </c>
      <c r="L1" t="s">
        <v>18</v>
      </c>
      <c r="M1" t="s">
        <v>19</v>
      </c>
      <c r="N1" t="s">
        <v>20</v>
      </c>
      <c r="O1" t="s">
        <v>21</v>
      </c>
    </row>
    <row r="2" spans="1:15" x14ac:dyDescent="0.25">
      <c r="A2">
        <v>0</v>
      </c>
      <c r="B2" t="s">
        <v>22</v>
      </c>
      <c r="C2" t="s">
        <v>23</v>
      </c>
      <c r="D2" t="s">
        <v>10</v>
      </c>
      <c r="F2" t="s">
        <v>24</v>
      </c>
      <c r="G2">
        <v>2025</v>
      </c>
      <c r="H2" t="s">
        <v>22</v>
      </c>
      <c r="I2" s="2">
        <v>45838</v>
      </c>
      <c r="K2" t="s">
        <v>7</v>
      </c>
      <c r="L2" t="s">
        <v>25</v>
      </c>
      <c r="M2" t="s">
        <v>26</v>
      </c>
      <c r="N2">
        <v>2</v>
      </c>
      <c r="O2">
        <v>0</v>
      </c>
    </row>
    <row r="3" spans="1:15" x14ac:dyDescent="0.25">
      <c r="A3">
        <v>1</v>
      </c>
      <c r="B3" t="s">
        <v>22</v>
      </c>
      <c r="C3" t="s">
        <v>27</v>
      </c>
      <c r="D3" t="s">
        <v>10</v>
      </c>
      <c r="F3" t="s">
        <v>24</v>
      </c>
      <c r="G3">
        <v>2024</v>
      </c>
      <c r="H3" t="s">
        <v>22</v>
      </c>
      <c r="I3" s="2">
        <v>45473</v>
      </c>
      <c r="K3" t="s">
        <v>7</v>
      </c>
      <c r="L3" t="s">
        <v>28</v>
      </c>
      <c r="M3" t="s">
        <v>29</v>
      </c>
      <c r="N3">
        <v>1</v>
      </c>
      <c r="O3">
        <v>0</v>
      </c>
    </row>
    <row r="4" spans="1:15" x14ac:dyDescent="0.25">
      <c r="A4">
        <v>2</v>
      </c>
      <c r="B4" t="s">
        <v>30</v>
      </c>
      <c r="C4" t="s">
        <v>31</v>
      </c>
      <c r="D4" t="s">
        <v>10</v>
      </c>
      <c r="F4" t="s">
        <v>24</v>
      </c>
      <c r="G4">
        <v>2024</v>
      </c>
      <c r="H4" t="s">
        <v>30</v>
      </c>
      <c r="I4" s="2">
        <v>45382</v>
      </c>
      <c r="K4" t="s">
        <v>7</v>
      </c>
      <c r="L4" t="s">
        <v>28</v>
      </c>
      <c r="M4" t="s">
        <v>32</v>
      </c>
      <c r="N4">
        <v>2</v>
      </c>
      <c r="O4">
        <v>0</v>
      </c>
    </row>
    <row r="5" spans="1:15" x14ac:dyDescent="0.25">
      <c r="A5">
        <v>3</v>
      </c>
      <c r="B5" t="s">
        <v>30</v>
      </c>
      <c r="C5" t="s">
        <v>33</v>
      </c>
      <c r="D5" t="s">
        <v>10</v>
      </c>
      <c r="F5" t="s">
        <v>24</v>
      </c>
      <c r="G5">
        <v>2025</v>
      </c>
      <c r="H5" t="s">
        <v>30</v>
      </c>
      <c r="I5" s="2">
        <v>45747</v>
      </c>
      <c r="K5" t="s">
        <v>7</v>
      </c>
      <c r="L5" t="s">
        <v>25</v>
      </c>
      <c r="M5" t="s">
        <v>34</v>
      </c>
      <c r="N5">
        <v>1</v>
      </c>
      <c r="O5">
        <v>0</v>
      </c>
    </row>
    <row r="6" spans="1:15" x14ac:dyDescent="0.25">
      <c r="A6">
        <v>4</v>
      </c>
      <c r="B6" t="s">
        <v>30</v>
      </c>
      <c r="C6" t="s">
        <v>35</v>
      </c>
      <c r="D6" t="s">
        <v>10</v>
      </c>
      <c r="F6" t="s">
        <v>36</v>
      </c>
      <c r="G6">
        <v>2026</v>
      </c>
      <c r="H6" t="s">
        <v>30</v>
      </c>
      <c r="I6" s="2">
        <v>46112</v>
      </c>
      <c r="K6" t="s">
        <v>6</v>
      </c>
      <c r="L6" t="s">
        <v>37</v>
      </c>
      <c r="M6" t="s">
        <v>38</v>
      </c>
      <c r="N6">
        <v>0</v>
      </c>
      <c r="O6">
        <v>1</v>
      </c>
    </row>
    <row r="7" spans="1:15" x14ac:dyDescent="0.25">
      <c r="A7">
        <v>5</v>
      </c>
      <c r="B7" t="s">
        <v>39</v>
      </c>
      <c r="C7" t="s">
        <v>40</v>
      </c>
      <c r="D7" t="s">
        <v>10</v>
      </c>
      <c r="F7" t="s">
        <v>24</v>
      </c>
      <c r="G7">
        <v>2024</v>
      </c>
      <c r="H7" t="s">
        <v>39</v>
      </c>
      <c r="I7" s="2">
        <v>45657</v>
      </c>
      <c r="K7" t="s">
        <v>7</v>
      </c>
      <c r="L7" t="s">
        <v>25</v>
      </c>
      <c r="M7" t="s">
        <v>41</v>
      </c>
      <c r="N7">
        <v>1</v>
      </c>
      <c r="O7">
        <v>0</v>
      </c>
    </row>
    <row r="8" spans="1:15" x14ac:dyDescent="0.25">
      <c r="A8">
        <v>6</v>
      </c>
      <c r="B8" t="s">
        <v>39</v>
      </c>
      <c r="C8" t="s">
        <v>42</v>
      </c>
      <c r="D8" t="s">
        <v>10</v>
      </c>
      <c r="F8" t="s">
        <v>24</v>
      </c>
      <c r="G8">
        <v>2023</v>
      </c>
      <c r="H8" t="s">
        <v>39</v>
      </c>
      <c r="I8" s="2">
        <v>45291</v>
      </c>
      <c r="J8">
        <v>1</v>
      </c>
      <c r="K8" t="s">
        <v>7</v>
      </c>
      <c r="L8" t="s">
        <v>28</v>
      </c>
      <c r="M8" t="s">
        <v>43</v>
      </c>
      <c r="N8">
        <v>1</v>
      </c>
      <c r="O8">
        <v>0</v>
      </c>
    </row>
    <row r="9" spans="1:15" x14ac:dyDescent="0.25">
      <c r="A9">
        <v>7</v>
      </c>
      <c r="B9" t="s">
        <v>39</v>
      </c>
      <c r="C9" t="s">
        <v>44</v>
      </c>
      <c r="D9" t="s">
        <v>10</v>
      </c>
      <c r="F9" t="s">
        <v>24</v>
      </c>
      <c r="G9">
        <v>2025</v>
      </c>
      <c r="H9" t="s">
        <v>39</v>
      </c>
      <c r="I9" s="2">
        <v>46022</v>
      </c>
      <c r="K9" t="s">
        <v>7</v>
      </c>
      <c r="L9" t="s">
        <v>37</v>
      </c>
      <c r="M9" t="s">
        <v>45</v>
      </c>
      <c r="N9">
        <v>1</v>
      </c>
      <c r="O9">
        <v>0</v>
      </c>
    </row>
    <row r="10" spans="1:15" x14ac:dyDescent="0.25">
      <c r="A10">
        <v>8</v>
      </c>
      <c r="B10" t="s">
        <v>46</v>
      </c>
      <c r="C10" t="s">
        <v>44</v>
      </c>
      <c r="D10" t="s">
        <v>10</v>
      </c>
      <c r="F10" t="s">
        <v>24</v>
      </c>
      <c r="G10">
        <v>2025</v>
      </c>
      <c r="H10" t="s">
        <v>46</v>
      </c>
      <c r="I10" s="2">
        <v>46022</v>
      </c>
      <c r="K10" t="s">
        <v>7</v>
      </c>
      <c r="L10" t="s">
        <v>37</v>
      </c>
      <c r="M10" t="s">
        <v>47</v>
      </c>
      <c r="N10">
        <v>1</v>
      </c>
      <c r="O10">
        <v>0</v>
      </c>
    </row>
    <row r="11" spans="1:15" x14ac:dyDescent="0.25">
      <c r="A11">
        <v>9</v>
      </c>
      <c r="B11" t="s">
        <v>46</v>
      </c>
      <c r="C11" t="s">
        <v>40</v>
      </c>
      <c r="D11" t="s">
        <v>10</v>
      </c>
      <c r="F11" t="s">
        <v>24</v>
      </c>
      <c r="G11">
        <v>2024</v>
      </c>
      <c r="H11" t="s">
        <v>46</v>
      </c>
      <c r="I11" s="2">
        <v>45657</v>
      </c>
      <c r="K11" t="s">
        <v>7</v>
      </c>
      <c r="L11" t="s">
        <v>25</v>
      </c>
      <c r="M11" t="s">
        <v>48</v>
      </c>
      <c r="N11">
        <v>3</v>
      </c>
      <c r="O11">
        <v>0</v>
      </c>
    </row>
    <row r="12" spans="1:15" x14ac:dyDescent="0.25">
      <c r="A12">
        <v>10</v>
      </c>
      <c r="B12" t="s">
        <v>49</v>
      </c>
      <c r="C12" t="s">
        <v>27</v>
      </c>
      <c r="D12" t="s">
        <v>10</v>
      </c>
      <c r="F12" t="s">
        <v>24</v>
      </c>
      <c r="G12">
        <v>2024</v>
      </c>
      <c r="H12" t="s">
        <v>49</v>
      </c>
      <c r="I12" s="2">
        <v>45473</v>
      </c>
      <c r="K12" t="s">
        <v>7</v>
      </c>
      <c r="L12" t="s">
        <v>28</v>
      </c>
      <c r="M12" t="s">
        <v>50</v>
      </c>
      <c r="N12">
        <v>1</v>
      </c>
      <c r="O12">
        <v>0</v>
      </c>
    </row>
    <row r="13" spans="1:15" x14ac:dyDescent="0.25">
      <c r="A13">
        <v>11</v>
      </c>
      <c r="B13" t="s">
        <v>49</v>
      </c>
      <c r="C13" t="s">
        <v>23</v>
      </c>
      <c r="D13" t="s">
        <v>10</v>
      </c>
      <c r="F13" t="s">
        <v>24</v>
      </c>
      <c r="G13">
        <v>2025</v>
      </c>
      <c r="H13" t="s">
        <v>49</v>
      </c>
      <c r="I13" s="2">
        <v>45838</v>
      </c>
      <c r="K13" t="s">
        <v>7</v>
      </c>
      <c r="L13" t="s">
        <v>25</v>
      </c>
      <c r="M13" t="s">
        <v>51</v>
      </c>
      <c r="N13">
        <v>1</v>
      </c>
      <c r="O13">
        <v>0</v>
      </c>
    </row>
    <row r="14" spans="1:15" x14ac:dyDescent="0.25">
      <c r="A14">
        <v>12</v>
      </c>
      <c r="B14" t="s">
        <v>52</v>
      </c>
      <c r="C14" t="s">
        <v>53</v>
      </c>
      <c r="D14" t="s">
        <v>10</v>
      </c>
      <c r="F14" t="s">
        <v>24</v>
      </c>
      <c r="G14">
        <v>2024</v>
      </c>
      <c r="H14" t="s">
        <v>52</v>
      </c>
      <c r="I14" s="2">
        <v>45565</v>
      </c>
      <c r="K14" t="s">
        <v>7</v>
      </c>
      <c r="L14" t="s">
        <v>25</v>
      </c>
      <c r="M14" t="s">
        <v>54</v>
      </c>
      <c r="N14">
        <v>1</v>
      </c>
      <c r="O14">
        <v>0</v>
      </c>
    </row>
    <row r="15" spans="1:15" x14ac:dyDescent="0.25">
      <c r="A15">
        <v>13</v>
      </c>
      <c r="B15" t="s">
        <v>52</v>
      </c>
      <c r="C15" t="s">
        <v>55</v>
      </c>
      <c r="D15" t="s">
        <v>10</v>
      </c>
      <c r="G15">
        <v>2024</v>
      </c>
      <c r="H15" t="s">
        <v>52</v>
      </c>
      <c r="I15" s="2">
        <v>45565</v>
      </c>
      <c r="K15" t="s">
        <v>5</v>
      </c>
      <c r="L15" t="s">
        <v>25</v>
      </c>
      <c r="M15" t="s">
        <v>54</v>
      </c>
      <c r="N15">
        <v>1</v>
      </c>
      <c r="O15">
        <v>0</v>
      </c>
    </row>
    <row r="16" spans="1:15" x14ac:dyDescent="0.25">
      <c r="A16">
        <v>14</v>
      </c>
      <c r="B16" t="s">
        <v>52</v>
      </c>
      <c r="C16" t="s">
        <v>56</v>
      </c>
      <c r="D16" t="s">
        <v>10</v>
      </c>
      <c r="F16" t="s">
        <v>24</v>
      </c>
      <c r="G16">
        <v>2025</v>
      </c>
      <c r="H16" t="s">
        <v>52</v>
      </c>
      <c r="I16" s="2">
        <v>45930</v>
      </c>
      <c r="K16" t="s">
        <v>7</v>
      </c>
      <c r="L16" t="s">
        <v>37</v>
      </c>
      <c r="M16" t="s">
        <v>57</v>
      </c>
      <c r="N16">
        <v>1</v>
      </c>
      <c r="O16">
        <v>0</v>
      </c>
    </row>
    <row r="17" spans="1:15" x14ac:dyDescent="0.25">
      <c r="A17">
        <v>15</v>
      </c>
      <c r="B17" t="s">
        <v>58</v>
      </c>
      <c r="C17" t="s">
        <v>53</v>
      </c>
      <c r="D17" t="s">
        <v>10</v>
      </c>
      <c r="F17" t="s">
        <v>24</v>
      </c>
      <c r="G17">
        <v>2024</v>
      </c>
      <c r="H17" t="s">
        <v>58</v>
      </c>
      <c r="I17" s="2">
        <v>45565</v>
      </c>
      <c r="K17" t="s">
        <v>7</v>
      </c>
      <c r="L17" t="s">
        <v>25</v>
      </c>
      <c r="M17" t="s">
        <v>59</v>
      </c>
      <c r="N17">
        <v>1</v>
      </c>
      <c r="O17">
        <v>0</v>
      </c>
    </row>
    <row r="18" spans="1:15" x14ac:dyDescent="0.25">
      <c r="A18">
        <v>16</v>
      </c>
      <c r="B18" t="s">
        <v>58</v>
      </c>
      <c r="C18" t="s">
        <v>56</v>
      </c>
      <c r="D18" t="s">
        <v>10</v>
      </c>
      <c r="F18" t="s">
        <v>24</v>
      </c>
      <c r="G18">
        <v>2025</v>
      </c>
      <c r="H18" t="s">
        <v>58</v>
      </c>
      <c r="I18" s="2">
        <v>45930</v>
      </c>
      <c r="K18" t="s">
        <v>7</v>
      </c>
      <c r="L18" t="s">
        <v>37</v>
      </c>
      <c r="M18" t="s">
        <v>60</v>
      </c>
      <c r="N18">
        <v>1</v>
      </c>
      <c r="O18">
        <v>0</v>
      </c>
    </row>
    <row r="19" spans="1:15" x14ac:dyDescent="0.25">
      <c r="A19">
        <v>17</v>
      </c>
      <c r="B19" t="s">
        <v>61</v>
      </c>
      <c r="C19" t="s">
        <v>31</v>
      </c>
      <c r="D19" t="s">
        <v>10</v>
      </c>
      <c r="F19" t="s">
        <v>24</v>
      </c>
      <c r="G19">
        <v>2024</v>
      </c>
      <c r="H19" t="s">
        <v>61</v>
      </c>
      <c r="I19" s="2">
        <v>45382</v>
      </c>
      <c r="K19" t="s">
        <v>7</v>
      </c>
      <c r="L19" t="s">
        <v>28</v>
      </c>
      <c r="M19" t="s">
        <v>62</v>
      </c>
      <c r="N19">
        <v>1</v>
      </c>
      <c r="O19">
        <v>0</v>
      </c>
    </row>
    <row r="20" spans="1:15" x14ac:dyDescent="0.25">
      <c r="A20">
        <v>18</v>
      </c>
      <c r="B20" t="s">
        <v>61</v>
      </c>
      <c r="C20" t="s">
        <v>35</v>
      </c>
      <c r="D20" t="s">
        <v>10</v>
      </c>
      <c r="F20" t="s">
        <v>36</v>
      </c>
      <c r="G20">
        <v>2026</v>
      </c>
      <c r="H20" t="s">
        <v>61</v>
      </c>
      <c r="I20" s="2">
        <v>46112</v>
      </c>
      <c r="K20" t="s">
        <v>6</v>
      </c>
      <c r="L20" t="s">
        <v>37</v>
      </c>
      <c r="M20" t="s">
        <v>38</v>
      </c>
      <c r="N20">
        <v>0</v>
      </c>
      <c r="O20">
        <v>1</v>
      </c>
    </row>
    <row r="21" spans="1:15" x14ac:dyDescent="0.25">
      <c r="A21">
        <v>19</v>
      </c>
      <c r="B21" t="s">
        <v>61</v>
      </c>
      <c r="C21" t="s">
        <v>33</v>
      </c>
      <c r="D21" t="s">
        <v>10</v>
      </c>
      <c r="F21" t="s">
        <v>24</v>
      </c>
      <c r="G21">
        <v>2025</v>
      </c>
      <c r="H21" t="s">
        <v>61</v>
      </c>
      <c r="I21" s="2">
        <v>45747</v>
      </c>
      <c r="K21" t="s">
        <v>7</v>
      </c>
      <c r="L21" t="s">
        <v>25</v>
      </c>
      <c r="M21" t="s">
        <v>63</v>
      </c>
      <c r="N21">
        <v>1</v>
      </c>
      <c r="O21">
        <v>0</v>
      </c>
    </row>
    <row r="22" spans="1:15" x14ac:dyDescent="0.25">
      <c r="A22">
        <v>20</v>
      </c>
      <c r="B22" t="s">
        <v>64</v>
      </c>
      <c r="C22" t="s">
        <v>65</v>
      </c>
      <c r="D22" t="s">
        <v>10</v>
      </c>
      <c r="F22" t="s">
        <v>24</v>
      </c>
      <c r="G22">
        <v>2024</v>
      </c>
      <c r="H22" t="s">
        <v>64</v>
      </c>
      <c r="I22" s="2">
        <v>45382</v>
      </c>
      <c r="K22" t="s">
        <v>7</v>
      </c>
      <c r="L22" t="s">
        <v>28</v>
      </c>
      <c r="M22" t="s">
        <v>66</v>
      </c>
      <c r="N22">
        <v>1</v>
      </c>
      <c r="O22">
        <v>0</v>
      </c>
    </row>
    <row r="23" spans="1:15" x14ac:dyDescent="0.25">
      <c r="A23">
        <v>21</v>
      </c>
      <c r="B23" t="s">
        <v>64</v>
      </c>
      <c r="C23" t="s">
        <v>35</v>
      </c>
      <c r="D23" t="s">
        <v>10</v>
      </c>
      <c r="F23" t="s">
        <v>36</v>
      </c>
      <c r="G23">
        <v>2026</v>
      </c>
      <c r="H23" t="s">
        <v>64</v>
      </c>
      <c r="I23" s="2">
        <v>46112</v>
      </c>
      <c r="K23" t="s">
        <v>6</v>
      </c>
      <c r="L23" t="s">
        <v>37</v>
      </c>
      <c r="M23" t="s">
        <v>38</v>
      </c>
      <c r="N23">
        <v>0</v>
      </c>
      <c r="O23">
        <v>1</v>
      </c>
    </row>
    <row r="24" spans="1:15" x14ac:dyDescent="0.25">
      <c r="A24">
        <v>22</v>
      </c>
      <c r="B24" t="s">
        <v>64</v>
      </c>
      <c r="C24" t="s">
        <v>33</v>
      </c>
      <c r="D24" t="s">
        <v>10</v>
      </c>
      <c r="F24" t="s">
        <v>24</v>
      </c>
      <c r="G24">
        <v>2025</v>
      </c>
      <c r="H24" t="s">
        <v>64</v>
      </c>
      <c r="I24" s="2">
        <v>45747</v>
      </c>
      <c r="K24" t="s">
        <v>7</v>
      </c>
      <c r="L24" t="s">
        <v>25</v>
      </c>
      <c r="M24" t="s">
        <v>67</v>
      </c>
      <c r="N24">
        <v>1</v>
      </c>
      <c r="O24">
        <v>0</v>
      </c>
    </row>
    <row r="25" spans="1:15" x14ac:dyDescent="0.25">
      <c r="A25">
        <v>23</v>
      </c>
      <c r="B25" t="s">
        <v>68</v>
      </c>
      <c r="C25" t="s">
        <v>31</v>
      </c>
      <c r="D25" t="s">
        <v>10</v>
      </c>
      <c r="F25" t="s">
        <v>24</v>
      </c>
      <c r="G25">
        <v>2024</v>
      </c>
      <c r="H25" t="s">
        <v>68</v>
      </c>
      <c r="I25" s="2">
        <v>45382</v>
      </c>
      <c r="K25" t="s">
        <v>7</v>
      </c>
      <c r="L25" t="s">
        <v>28</v>
      </c>
      <c r="M25" t="s">
        <v>69</v>
      </c>
      <c r="N25">
        <v>2</v>
      </c>
      <c r="O25">
        <v>0</v>
      </c>
    </row>
    <row r="26" spans="1:15" x14ac:dyDescent="0.25">
      <c r="A26">
        <v>24</v>
      </c>
      <c r="B26" t="s">
        <v>68</v>
      </c>
      <c r="C26" t="s">
        <v>35</v>
      </c>
      <c r="D26" t="s">
        <v>10</v>
      </c>
      <c r="F26" t="s">
        <v>36</v>
      </c>
      <c r="G26">
        <v>2026</v>
      </c>
      <c r="H26" t="s">
        <v>68</v>
      </c>
      <c r="I26" s="2">
        <v>46112</v>
      </c>
      <c r="K26" t="s">
        <v>6</v>
      </c>
      <c r="L26" t="s">
        <v>37</v>
      </c>
      <c r="M26" t="s">
        <v>38</v>
      </c>
      <c r="N26">
        <v>0</v>
      </c>
      <c r="O26">
        <v>1</v>
      </c>
    </row>
    <row r="27" spans="1:15" x14ac:dyDescent="0.25">
      <c r="A27">
        <v>25</v>
      </c>
      <c r="B27" t="s">
        <v>68</v>
      </c>
      <c r="C27" t="s">
        <v>33</v>
      </c>
      <c r="D27" t="s">
        <v>10</v>
      </c>
      <c r="F27" t="s">
        <v>24</v>
      </c>
      <c r="G27">
        <v>2025</v>
      </c>
      <c r="H27" t="s">
        <v>68</v>
      </c>
      <c r="I27" s="2">
        <v>45747</v>
      </c>
      <c r="K27" t="s">
        <v>7</v>
      </c>
      <c r="L27" t="s">
        <v>25</v>
      </c>
      <c r="M27" t="s">
        <v>70</v>
      </c>
      <c r="N27">
        <v>3</v>
      </c>
      <c r="O27">
        <v>0</v>
      </c>
    </row>
    <row r="28" spans="1:15" x14ac:dyDescent="0.25">
      <c r="A28">
        <v>26</v>
      </c>
      <c r="B28" t="s">
        <v>71</v>
      </c>
      <c r="C28" t="s">
        <v>27</v>
      </c>
      <c r="D28" t="s">
        <v>10</v>
      </c>
      <c r="F28" t="s">
        <v>24</v>
      </c>
      <c r="G28">
        <v>2024</v>
      </c>
      <c r="H28" t="s">
        <v>71</v>
      </c>
      <c r="I28" s="2">
        <v>45473</v>
      </c>
      <c r="J28">
        <v>1</v>
      </c>
      <c r="K28" t="s">
        <v>7</v>
      </c>
      <c r="L28" t="s">
        <v>28</v>
      </c>
      <c r="M28" t="s">
        <v>72</v>
      </c>
      <c r="N28">
        <v>1</v>
      </c>
      <c r="O28">
        <v>0</v>
      </c>
    </row>
    <row r="29" spans="1:15" x14ac:dyDescent="0.25">
      <c r="A29">
        <v>27</v>
      </c>
      <c r="B29" t="s">
        <v>71</v>
      </c>
      <c r="C29" t="s">
        <v>23</v>
      </c>
      <c r="D29" t="s">
        <v>10</v>
      </c>
      <c r="F29" t="s">
        <v>24</v>
      </c>
      <c r="G29">
        <v>2025</v>
      </c>
      <c r="H29" t="s">
        <v>71</v>
      </c>
      <c r="I29" s="2">
        <v>45838</v>
      </c>
      <c r="K29" t="s">
        <v>7</v>
      </c>
      <c r="L29" t="s">
        <v>25</v>
      </c>
      <c r="M29" t="s">
        <v>73</v>
      </c>
      <c r="N29">
        <v>1</v>
      </c>
      <c r="O29">
        <v>0</v>
      </c>
    </row>
    <row r="30" spans="1:15" x14ac:dyDescent="0.25">
      <c r="A30">
        <v>28</v>
      </c>
      <c r="B30" t="s">
        <v>74</v>
      </c>
      <c r="C30" t="s">
        <v>31</v>
      </c>
      <c r="D30" t="s">
        <v>10</v>
      </c>
      <c r="F30" t="s">
        <v>24</v>
      </c>
      <c r="G30">
        <v>2024</v>
      </c>
      <c r="H30" t="s">
        <v>74</v>
      </c>
      <c r="I30" s="2">
        <v>45382</v>
      </c>
      <c r="K30" t="s">
        <v>7</v>
      </c>
      <c r="L30" t="s">
        <v>28</v>
      </c>
      <c r="M30" t="s">
        <v>75</v>
      </c>
      <c r="N30">
        <v>1</v>
      </c>
      <c r="O30">
        <v>0</v>
      </c>
    </row>
    <row r="31" spans="1:15" x14ac:dyDescent="0.25">
      <c r="A31">
        <v>29</v>
      </c>
      <c r="B31" t="s">
        <v>74</v>
      </c>
      <c r="C31" t="s">
        <v>33</v>
      </c>
      <c r="D31" t="s">
        <v>10</v>
      </c>
      <c r="F31" t="s">
        <v>24</v>
      </c>
      <c r="G31">
        <v>2025</v>
      </c>
      <c r="H31" t="s">
        <v>74</v>
      </c>
      <c r="I31" s="2">
        <v>45747</v>
      </c>
      <c r="K31" t="s">
        <v>7</v>
      </c>
      <c r="L31" t="s">
        <v>25</v>
      </c>
      <c r="M31" t="s">
        <v>76</v>
      </c>
      <c r="N31">
        <v>1</v>
      </c>
      <c r="O31">
        <v>0</v>
      </c>
    </row>
    <row r="32" spans="1:15" x14ac:dyDescent="0.25">
      <c r="A32">
        <v>30</v>
      </c>
      <c r="B32" t="s">
        <v>74</v>
      </c>
      <c r="C32" t="s">
        <v>35</v>
      </c>
      <c r="D32" t="s">
        <v>10</v>
      </c>
      <c r="F32" t="s">
        <v>36</v>
      </c>
      <c r="G32">
        <v>2026</v>
      </c>
      <c r="H32" t="s">
        <v>74</v>
      </c>
      <c r="I32" s="2">
        <v>46112</v>
      </c>
      <c r="K32" t="s">
        <v>6</v>
      </c>
      <c r="L32" t="s">
        <v>37</v>
      </c>
      <c r="M32" t="s">
        <v>38</v>
      </c>
      <c r="N32">
        <v>0</v>
      </c>
      <c r="O32">
        <v>1</v>
      </c>
    </row>
    <row r="33" spans="1:15" x14ac:dyDescent="0.25">
      <c r="A33">
        <v>31</v>
      </c>
      <c r="B33" t="s">
        <v>77</v>
      </c>
      <c r="C33" t="s">
        <v>27</v>
      </c>
      <c r="D33" t="s">
        <v>10</v>
      </c>
      <c r="F33" t="s">
        <v>24</v>
      </c>
      <c r="G33">
        <v>2024</v>
      </c>
      <c r="H33" t="s">
        <v>77</v>
      </c>
      <c r="I33" s="2">
        <v>45473</v>
      </c>
      <c r="K33" t="s">
        <v>7</v>
      </c>
      <c r="L33" t="s">
        <v>28</v>
      </c>
      <c r="M33" t="s">
        <v>78</v>
      </c>
      <c r="N33">
        <v>1</v>
      </c>
      <c r="O33">
        <v>0</v>
      </c>
    </row>
    <row r="34" spans="1:15" x14ac:dyDescent="0.25">
      <c r="A34">
        <v>32</v>
      </c>
      <c r="B34" t="s">
        <v>77</v>
      </c>
      <c r="C34" t="s">
        <v>23</v>
      </c>
      <c r="D34" t="s">
        <v>10</v>
      </c>
      <c r="F34" t="s">
        <v>24</v>
      </c>
      <c r="G34">
        <v>2025</v>
      </c>
      <c r="H34" t="s">
        <v>77</v>
      </c>
      <c r="I34" s="2">
        <v>45838</v>
      </c>
      <c r="K34" t="s">
        <v>7</v>
      </c>
      <c r="L34" t="s">
        <v>25</v>
      </c>
      <c r="M34" t="s">
        <v>79</v>
      </c>
      <c r="N34">
        <v>1</v>
      </c>
      <c r="O34">
        <v>0</v>
      </c>
    </row>
    <row r="35" spans="1:15" x14ac:dyDescent="0.25">
      <c r="A35">
        <v>33</v>
      </c>
      <c r="B35" t="s">
        <v>80</v>
      </c>
      <c r="C35" t="s">
        <v>27</v>
      </c>
      <c r="D35" t="s">
        <v>10</v>
      </c>
      <c r="F35" t="s">
        <v>24</v>
      </c>
      <c r="G35">
        <v>2024</v>
      </c>
      <c r="H35" t="s">
        <v>80</v>
      </c>
      <c r="I35" s="2">
        <v>45473</v>
      </c>
      <c r="K35" t="s">
        <v>7</v>
      </c>
      <c r="L35" t="s">
        <v>28</v>
      </c>
      <c r="M35" t="s">
        <v>81</v>
      </c>
      <c r="N35">
        <v>3</v>
      </c>
      <c r="O35">
        <v>0</v>
      </c>
    </row>
    <row r="36" spans="1:15" x14ac:dyDescent="0.25">
      <c r="A36">
        <v>34</v>
      </c>
      <c r="B36" t="s">
        <v>80</v>
      </c>
      <c r="C36" t="s">
        <v>23</v>
      </c>
      <c r="D36" t="s">
        <v>10</v>
      </c>
      <c r="F36" t="s">
        <v>24</v>
      </c>
      <c r="G36">
        <v>2025</v>
      </c>
      <c r="H36" t="s">
        <v>80</v>
      </c>
      <c r="I36" s="2">
        <v>45838</v>
      </c>
      <c r="K36" t="s">
        <v>7</v>
      </c>
      <c r="L36" t="s">
        <v>25</v>
      </c>
      <c r="M36" t="s">
        <v>82</v>
      </c>
      <c r="N36">
        <v>1</v>
      </c>
      <c r="O36">
        <v>0</v>
      </c>
    </row>
    <row r="37" spans="1:15" x14ac:dyDescent="0.25">
      <c r="A37">
        <v>35</v>
      </c>
      <c r="B37" t="s">
        <v>83</v>
      </c>
      <c r="C37" t="s">
        <v>23</v>
      </c>
      <c r="D37" t="s">
        <v>10</v>
      </c>
      <c r="F37" t="s">
        <v>24</v>
      </c>
      <c r="G37">
        <v>2025</v>
      </c>
      <c r="H37" t="s">
        <v>83</v>
      </c>
      <c r="I37" s="2">
        <v>45838</v>
      </c>
      <c r="K37" t="s">
        <v>7</v>
      </c>
      <c r="L37" t="s">
        <v>25</v>
      </c>
      <c r="M37" t="s">
        <v>84</v>
      </c>
      <c r="N37">
        <v>1</v>
      </c>
      <c r="O37">
        <v>0</v>
      </c>
    </row>
    <row r="38" spans="1:15" x14ac:dyDescent="0.25">
      <c r="A38">
        <v>36</v>
      </c>
      <c r="B38" t="s">
        <v>83</v>
      </c>
      <c r="C38" t="s">
        <v>27</v>
      </c>
      <c r="D38" t="s">
        <v>10</v>
      </c>
      <c r="F38" t="s">
        <v>24</v>
      </c>
      <c r="G38">
        <v>2024</v>
      </c>
      <c r="H38" t="s">
        <v>83</v>
      </c>
      <c r="I38" s="2">
        <v>45473</v>
      </c>
      <c r="K38" t="s">
        <v>7</v>
      </c>
      <c r="L38" t="s">
        <v>28</v>
      </c>
      <c r="M38" t="s">
        <v>85</v>
      </c>
      <c r="N38">
        <v>1</v>
      </c>
      <c r="O38">
        <v>0</v>
      </c>
    </row>
    <row r="39" spans="1:15" x14ac:dyDescent="0.25">
      <c r="A39">
        <v>37</v>
      </c>
      <c r="B39" t="s">
        <v>86</v>
      </c>
      <c r="C39" t="s">
        <v>53</v>
      </c>
      <c r="D39" t="s">
        <v>10</v>
      </c>
      <c r="F39" t="s">
        <v>24</v>
      </c>
      <c r="G39">
        <v>2024</v>
      </c>
      <c r="H39" t="s">
        <v>86</v>
      </c>
      <c r="I39" s="2">
        <v>45565</v>
      </c>
      <c r="K39" t="s">
        <v>7</v>
      </c>
      <c r="L39" t="s">
        <v>25</v>
      </c>
      <c r="M39" t="s">
        <v>87</v>
      </c>
      <c r="N39">
        <v>1</v>
      </c>
      <c r="O39">
        <v>0</v>
      </c>
    </row>
    <row r="40" spans="1:15" x14ac:dyDescent="0.25">
      <c r="A40">
        <v>38</v>
      </c>
      <c r="B40" t="s">
        <v>86</v>
      </c>
      <c r="C40" t="s">
        <v>55</v>
      </c>
      <c r="D40" t="s">
        <v>10</v>
      </c>
      <c r="G40">
        <v>2024</v>
      </c>
      <c r="H40" t="s">
        <v>86</v>
      </c>
      <c r="I40" s="2">
        <v>45565</v>
      </c>
      <c r="K40" t="s">
        <v>5</v>
      </c>
      <c r="L40" t="s">
        <v>25</v>
      </c>
      <c r="M40" t="s">
        <v>87</v>
      </c>
      <c r="N40">
        <v>1</v>
      </c>
      <c r="O40">
        <v>0</v>
      </c>
    </row>
    <row r="41" spans="1:15" x14ac:dyDescent="0.25">
      <c r="A41">
        <v>39</v>
      </c>
      <c r="B41" t="s">
        <v>86</v>
      </c>
      <c r="C41" t="s">
        <v>56</v>
      </c>
      <c r="D41" t="s">
        <v>10</v>
      </c>
      <c r="F41" t="s">
        <v>24</v>
      </c>
      <c r="G41">
        <v>2025</v>
      </c>
      <c r="H41" t="s">
        <v>86</v>
      </c>
      <c r="I41" s="2">
        <v>45930</v>
      </c>
      <c r="K41" t="s">
        <v>7</v>
      </c>
      <c r="L41" t="s">
        <v>37</v>
      </c>
      <c r="M41" t="s">
        <v>38</v>
      </c>
      <c r="N41">
        <v>0</v>
      </c>
      <c r="O41">
        <v>1</v>
      </c>
    </row>
    <row r="42" spans="1:15" x14ac:dyDescent="0.25">
      <c r="A42">
        <v>40</v>
      </c>
      <c r="B42" t="s">
        <v>88</v>
      </c>
      <c r="C42" t="s">
        <v>27</v>
      </c>
      <c r="D42" t="s">
        <v>10</v>
      </c>
      <c r="F42" t="s">
        <v>24</v>
      </c>
      <c r="G42">
        <v>2024</v>
      </c>
      <c r="H42" t="s">
        <v>88</v>
      </c>
      <c r="I42" s="2">
        <v>45473</v>
      </c>
      <c r="K42" t="s">
        <v>7</v>
      </c>
      <c r="L42" t="s">
        <v>28</v>
      </c>
      <c r="M42" t="s">
        <v>89</v>
      </c>
      <c r="N42">
        <v>1</v>
      </c>
      <c r="O42">
        <v>0</v>
      </c>
    </row>
    <row r="43" spans="1:15" x14ac:dyDescent="0.25">
      <c r="A43">
        <v>41</v>
      </c>
      <c r="B43" t="s">
        <v>88</v>
      </c>
      <c r="C43" t="s">
        <v>23</v>
      </c>
      <c r="D43" t="s">
        <v>10</v>
      </c>
      <c r="F43" t="s">
        <v>24</v>
      </c>
      <c r="G43">
        <v>2025</v>
      </c>
      <c r="H43" t="s">
        <v>88</v>
      </c>
      <c r="I43" s="2">
        <v>45838</v>
      </c>
      <c r="K43" t="s">
        <v>7</v>
      </c>
      <c r="L43" t="s">
        <v>25</v>
      </c>
      <c r="M43" t="s">
        <v>90</v>
      </c>
      <c r="N43">
        <v>1</v>
      </c>
      <c r="O43">
        <v>0</v>
      </c>
    </row>
    <row r="44" spans="1:15" x14ac:dyDescent="0.25">
      <c r="A44">
        <v>42</v>
      </c>
      <c r="B44" t="s">
        <v>91</v>
      </c>
      <c r="C44" t="s">
        <v>40</v>
      </c>
      <c r="D44" t="s">
        <v>10</v>
      </c>
      <c r="F44" t="s">
        <v>24</v>
      </c>
      <c r="G44">
        <v>2024</v>
      </c>
      <c r="H44" t="s">
        <v>91</v>
      </c>
      <c r="I44" s="2">
        <v>45657</v>
      </c>
      <c r="K44" t="s">
        <v>7</v>
      </c>
      <c r="L44" t="s">
        <v>25</v>
      </c>
      <c r="M44" t="s">
        <v>38</v>
      </c>
      <c r="N44">
        <v>0</v>
      </c>
      <c r="O44">
        <v>1</v>
      </c>
    </row>
    <row r="45" spans="1:15" x14ac:dyDescent="0.25">
      <c r="A45">
        <v>43</v>
      </c>
      <c r="B45" t="s">
        <v>91</v>
      </c>
      <c r="C45" t="s">
        <v>42</v>
      </c>
      <c r="D45" t="s">
        <v>10</v>
      </c>
      <c r="F45" t="s">
        <v>24</v>
      </c>
      <c r="G45">
        <v>2023</v>
      </c>
      <c r="H45" t="s">
        <v>91</v>
      </c>
      <c r="I45" s="2">
        <v>45291</v>
      </c>
      <c r="J45">
        <v>1</v>
      </c>
      <c r="K45" t="s">
        <v>7</v>
      </c>
      <c r="L45" t="s">
        <v>28</v>
      </c>
      <c r="M45" t="s">
        <v>38</v>
      </c>
      <c r="N45">
        <v>0</v>
      </c>
      <c r="O45">
        <v>1</v>
      </c>
    </row>
    <row r="46" spans="1:15" x14ac:dyDescent="0.25">
      <c r="A46">
        <v>44</v>
      </c>
      <c r="B46" t="s">
        <v>91</v>
      </c>
      <c r="C46" t="s">
        <v>44</v>
      </c>
      <c r="D46" t="s">
        <v>10</v>
      </c>
      <c r="F46" t="s">
        <v>24</v>
      </c>
      <c r="G46">
        <v>2025</v>
      </c>
      <c r="H46" t="s">
        <v>91</v>
      </c>
      <c r="I46" s="2">
        <v>46022</v>
      </c>
      <c r="K46" t="s">
        <v>7</v>
      </c>
      <c r="L46" t="s">
        <v>37</v>
      </c>
      <c r="M46" t="s">
        <v>92</v>
      </c>
      <c r="N46">
        <v>1</v>
      </c>
      <c r="O46">
        <v>0</v>
      </c>
    </row>
    <row r="47" spans="1:15" x14ac:dyDescent="0.25">
      <c r="A47">
        <v>45</v>
      </c>
      <c r="B47" t="s">
        <v>93</v>
      </c>
      <c r="C47" t="s">
        <v>40</v>
      </c>
      <c r="D47" t="s">
        <v>10</v>
      </c>
      <c r="F47" t="s">
        <v>24</v>
      </c>
      <c r="G47">
        <v>2024</v>
      </c>
      <c r="H47" t="s">
        <v>93</v>
      </c>
      <c r="I47" s="2">
        <v>45657</v>
      </c>
      <c r="K47" t="s">
        <v>7</v>
      </c>
      <c r="L47" t="s">
        <v>25</v>
      </c>
      <c r="M47" t="s">
        <v>38</v>
      </c>
      <c r="N47">
        <v>0</v>
      </c>
      <c r="O47">
        <v>1</v>
      </c>
    </row>
    <row r="48" spans="1:15" x14ac:dyDescent="0.25">
      <c r="A48">
        <v>46</v>
      </c>
      <c r="B48" t="s">
        <v>93</v>
      </c>
      <c r="C48" t="s">
        <v>42</v>
      </c>
      <c r="D48" t="s">
        <v>10</v>
      </c>
      <c r="F48" t="s">
        <v>24</v>
      </c>
      <c r="G48">
        <v>2023</v>
      </c>
      <c r="H48" t="s">
        <v>93</v>
      </c>
      <c r="I48" s="2">
        <v>45291</v>
      </c>
      <c r="K48" t="s">
        <v>7</v>
      </c>
      <c r="L48" t="s">
        <v>28</v>
      </c>
      <c r="M48" t="s">
        <v>38</v>
      </c>
      <c r="N48">
        <v>0</v>
      </c>
      <c r="O48">
        <v>1</v>
      </c>
    </row>
    <row r="49" spans="1:15" x14ac:dyDescent="0.25">
      <c r="A49">
        <v>47</v>
      </c>
      <c r="B49" t="s">
        <v>93</v>
      </c>
      <c r="C49" t="s">
        <v>44</v>
      </c>
      <c r="D49" t="s">
        <v>10</v>
      </c>
      <c r="F49" t="s">
        <v>24</v>
      </c>
      <c r="G49">
        <v>2025</v>
      </c>
      <c r="H49" t="s">
        <v>93</v>
      </c>
      <c r="I49" s="2">
        <v>46022</v>
      </c>
      <c r="K49" t="s">
        <v>7</v>
      </c>
      <c r="L49" t="s">
        <v>37</v>
      </c>
      <c r="M49" t="s">
        <v>38</v>
      </c>
      <c r="N49">
        <v>0</v>
      </c>
      <c r="O49">
        <v>1</v>
      </c>
    </row>
    <row r="50" spans="1:15" x14ac:dyDescent="0.25">
      <c r="A50">
        <v>48</v>
      </c>
      <c r="B50" t="s">
        <v>94</v>
      </c>
      <c r="C50" t="s">
        <v>53</v>
      </c>
      <c r="D50" t="s">
        <v>10</v>
      </c>
      <c r="F50" t="s">
        <v>24</v>
      </c>
      <c r="G50">
        <v>2024</v>
      </c>
      <c r="H50" t="s">
        <v>94</v>
      </c>
      <c r="I50" s="2">
        <v>45565</v>
      </c>
      <c r="K50" t="s">
        <v>7</v>
      </c>
      <c r="L50" t="s">
        <v>25</v>
      </c>
      <c r="M50" t="s">
        <v>95</v>
      </c>
      <c r="N50">
        <v>1</v>
      </c>
      <c r="O50">
        <v>0</v>
      </c>
    </row>
    <row r="51" spans="1:15" x14ac:dyDescent="0.25">
      <c r="A51">
        <v>49</v>
      </c>
      <c r="B51" t="s">
        <v>94</v>
      </c>
      <c r="C51" t="s">
        <v>55</v>
      </c>
      <c r="D51" t="s">
        <v>10</v>
      </c>
      <c r="G51">
        <v>2024</v>
      </c>
      <c r="H51" t="s">
        <v>94</v>
      </c>
      <c r="I51" s="2">
        <v>45565</v>
      </c>
      <c r="K51" t="s">
        <v>5</v>
      </c>
      <c r="L51" t="s">
        <v>25</v>
      </c>
      <c r="M51" t="s">
        <v>95</v>
      </c>
      <c r="N51">
        <v>1</v>
      </c>
      <c r="O51">
        <v>0</v>
      </c>
    </row>
    <row r="52" spans="1:15" x14ac:dyDescent="0.25">
      <c r="A52">
        <v>50</v>
      </c>
      <c r="B52" t="s">
        <v>94</v>
      </c>
      <c r="C52" t="s">
        <v>56</v>
      </c>
      <c r="D52" t="s">
        <v>10</v>
      </c>
      <c r="F52" t="s">
        <v>24</v>
      </c>
      <c r="G52">
        <v>2025</v>
      </c>
      <c r="H52" t="s">
        <v>94</v>
      </c>
      <c r="I52" s="2">
        <v>45930</v>
      </c>
      <c r="K52" t="s">
        <v>7</v>
      </c>
      <c r="L52" t="s">
        <v>37</v>
      </c>
      <c r="M52" t="s">
        <v>96</v>
      </c>
      <c r="N52">
        <v>2</v>
      </c>
      <c r="O52">
        <v>0</v>
      </c>
    </row>
    <row r="53" spans="1:15" x14ac:dyDescent="0.25">
      <c r="A53">
        <v>51</v>
      </c>
      <c r="B53" t="s">
        <v>97</v>
      </c>
      <c r="C53" t="s">
        <v>27</v>
      </c>
      <c r="D53" t="s">
        <v>10</v>
      </c>
      <c r="F53" t="s">
        <v>24</v>
      </c>
      <c r="G53">
        <v>2024</v>
      </c>
      <c r="H53" t="s">
        <v>97</v>
      </c>
      <c r="I53" s="2">
        <v>45473</v>
      </c>
      <c r="K53" t="s">
        <v>7</v>
      </c>
      <c r="L53" t="s">
        <v>28</v>
      </c>
      <c r="M53" t="s">
        <v>98</v>
      </c>
      <c r="N53">
        <v>1</v>
      </c>
      <c r="O53">
        <v>0</v>
      </c>
    </row>
    <row r="54" spans="1:15" x14ac:dyDescent="0.25">
      <c r="A54">
        <v>52</v>
      </c>
      <c r="B54" t="s">
        <v>97</v>
      </c>
      <c r="C54" t="s">
        <v>23</v>
      </c>
      <c r="D54" t="s">
        <v>10</v>
      </c>
      <c r="F54" t="s">
        <v>24</v>
      </c>
      <c r="G54">
        <v>2025</v>
      </c>
      <c r="H54" t="s">
        <v>97</v>
      </c>
      <c r="I54" s="2">
        <v>45838</v>
      </c>
      <c r="K54" t="s">
        <v>7</v>
      </c>
      <c r="L54" t="s">
        <v>25</v>
      </c>
      <c r="M54" t="s">
        <v>99</v>
      </c>
      <c r="N54">
        <v>1</v>
      </c>
      <c r="O54">
        <v>0</v>
      </c>
    </row>
    <row r="55" spans="1:15" x14ac:dyDescent="0.25">
      <c r="A55">
        <v>53</v>
      </c>
      <c r="B55" t="s">
        <v>100</v>
      </c>
      <c r="C55" t="s">
        <v>101</v>
      </c>
      <c r="D55" t="s">
        <v>10</v>
      </c>
      <c r="F55" t="s">
        <v>24</v>
      </c>
      <c r="G55">
        <v>2025</v>
      </c>
      <c r="H55" t="s">
        <v>100</v>
      </c>
      <c r="I55" s="2">
        <v>45688</v>
      </c>
      <c r="K55" t="s">
        <v>7</v>
      </c>
      <c r="L55" t="s">
        <v>25</v>
      </c>
      <c r="M55" t="s">
        <v>102</v>
      </c>
      <c r="N55">
        <v>1</v>
      </c>
      <c r="O55">
        <v>0</v>
      </c>
    </row>
    <row r="56" spans="1:15" x14ac:dyDescent="0.25">
      <c r="A56">
        <v>54</v>
      </c>
      <c r="B56" t="s">
        <v>100</v>
      </c>
      <c r="C56" t="s">
        <v>103</v>
      </c>
      <c r="D56" t="s">
        <v>10</v>
      </c>
      <c r="F56" t="s">
        <v>24</v>
      </c>
      <c r="G56">
        <v>2024</v>
      </c>
      <c r="H56" t="s">
        <v>100</v>
      </c>
      <c r="I56" s="2">
        <v>45322</v>
      </c>
      <c r="J56">
        <v>1</v>
      </c>
      <c r="K56" t="s">
        <v>7</v>
      </c>
      <c r="L56" t="s">
        <v>28</v>
      </c>
      <c r="M56" t="s">
        <v>104</v>
      </c>
      <c r="N56">
        <v>2</v>
      </c>
      <c r="O56">
        <v>0</v>
      </c>
    </row>
    <row r="57" spans="1:15" x14ac:dyDescent="0.25">
      <c r="A57">
        <v>55</v>
      </c>
      <c r="B57" t="s">
        <v>100</v>
      </c>
      <c r="C57" t="s">
        <v>105</v>
      </c>
      <c r="D57" t="s">
        <v>10</v>
      </c>
      <c r="F57" t="s">
        <v>24</v>
      </c>
      <c r="G57">
        <v>2026</v>
      </c>
      <c r="H57" t="s">
        <v>100</v>
      </c>
      <c r="I57" s="2">
        <v>46053</v>
      </c>
      <c r="K57" t="s">
        <v>7</v>
      </c>
      <c r="L57" t="s">
        <v>37</v>
      </c>
      <c r="M57" t="s">
        <v>106</v>
      </c>
      <c r="N57">
        <v>1</v>
      </c>
      <c r="O57">
        <v>0</v>
      </c>
    </row>
    <row r="58" spans="1:15" x14ac:dyDescent="0.25">
      <c r="A58">
        <v>56</v>
      </c>
      <c r="B58" t="s">
        <v>107</v>
      </c>
      <c r="C58" t="s">
        <v>40</v>
      </c>
      <c r="D58" t="s">
        <v>10</v>
      </c>
      <c r="F58" t="s">
        <v>24</v>
      </c>
      <c r="G58">
        <v>2024</v>
      </c>
      <c r="H58" t="s">
        <v>107</v>
      </c>
      <c r="I58" s="2">
        <v>45657</v>
      </c>
      <c r="K58" t="s">
        <v>7</v>
      </c>
      <c r="L58" t="s">
        <v>25</v>
      </c>
      <c r="M58" t="s">
        <v>108</v>
      </c>
      <c r="N58">
        <v>1</v>
      </c>
      <c r="O58">
        <v>0</v>
      </c>
    </row>
    <row r="59" spans="1:15" x14ac:dyDescent="0.25">
      <c r="A59">
        <v>57</v>
      </c>
      <c r="B59" t="s">
        <v>107</v>
      </c>
      <c r="C59" t="s">
        <v>42</v>
      </c>
      <c r="D59" t="s">
        <v>10</v>
      </c>
      <c r="F59" t="s">
        <v>24</v>
      </c>
      <c r="G59">
        <v>2023</v>
      </c>
      <c r="H59" t="s">
        <v>107</v>
      </c>
      <c r="I59" s="2">
        <v>45291</v>
      </c>
      <c r="J59">
        <v>1</v>
      </c>
      <c r="K59" t="s">
        <v>7</v>
      </c>
      <c r="L59" t="s">
        <v>28</v>
      </c>
      <c r="M59" t="s">
        <v>109</v>
      </c>
      <c r="N59">
        <v>1</v>
      </c>
      <c r="O59">
        <v>0</v>
      </c>
    </row>
    <row r="60" spans="1:15" x14ac:dyDescent="0.25">
      <c r="A60">
        <v>58</v>
      </c>
      <c r="B60" t="s">
        <v>107</v>
      </c>
      <c r="C60" t="s">
        <v>110</v>
      </c>
      <c r="D60" t="s">
        <v>10</v>
      </c>
      <c r="F60" t="s">
        <v>36</v>
      </c>
      <c r="G60">
        <v>2025</v>
      </c>
      <c r="H60" t="s">
        <v>107</v>
      </c>
      <c r="I60" s="2">
        <v>46022</v>
      </c>
      <c r="K60" t="s">
        <v>6</v>
      </c>
      <c r="L60" t="s">
        <v>37</v>
      </c>
      <c r="M60" t="s">
        <v>38</v>
      </c>
      <c r="N60">
        <v>0</v>
      </c>
      <c r="O60">
        <v>1</v>
      </c>
    </row>
    <row r="61" spans="1:15" x14ac:dyDescent="0.25">
      <c r="A61">
        <v>59</v>
      </c>
      <c r="B61" t="s">
        <v>111</v>
      </c>
      <c r="C61" t="s">
        <v>42</v>
      </c>
      <c r="D61" t="s">
        <v>10</v>
      </c>
      <c r="F61" t="s">
        <v>24</v>
      </c>
      <c r="G61">
        <v>2023</v>
      </c>
      <c r="H61" t="s">
        <v>111</v>
      </c>
      <c r="I61" s="2">
        <v>45291</v>
      </c>
      <c r="J61">
        <v>1</v>
      </c>
      <c r="K61" t="s">
        <v>7</v>
      </c>
      <c r="L61" t="s">
        <v>28</v>
      </c>
      <c r="M61" t="s">
        <v>112</v>
      </c>
      <c r="N61">
        <v>1</v>
      </c>
      <c r="O61">
        <v>0</v>
      </c>
    </row>
    <row r="62" spans="1:15" x14ac:dyDescent="0.25">
      <c r="A62">
        <v>60</v>
      </c>
      <c r="B62" t="s">
        <v>111</v>
      </c>
      <c r="C62" t="s">
        <v>40</v>
      </c>
      <c r="D62" t="s">
        <v>10</v>
      </c>
      <c r="F62" t="s">
        <v>24</v>
      </c>
      <c r="G62">
        <v>2024</v>
      </c>
      <c r="H62" t="s">
        <v>111</v>
      </c>
      <c r="I62" s="2">
        <v>45657</v>
      </c>
      <c r="K62" t="s">
        <v>7</v>
      </c>
      <c r="L62" t="s">
        <v>25</v>
      </c>
      <c r="M62" t="s">
        <v>113</v>
      </c>
      <c r="N62">
        <v>1</v>
      </c>
      <c r="O62">
        <v>0</v>
      </c>
    </row>
    <row r="63" spans="1:15" x14ac:dyDescent="0.25">
      <c r="A63">
        <v>61</v>
      </c>
      <c r="B63" t="s">
        <v>111</v>
      </c>
      <c r="C63" t="s">
        <v>44</v>
      </c>
      <c r="D63" t="s">
        <v>10</v>
      </c>
      <c r="F63" t="s">
        <v>24</v>
      </c>
      <c r="G63">
        <v>2025</v>
      </c>
      <c r="H63" t="s">
        <v>111</v>
      </c>
      <c r="I63" s="2">
        <v>46022</v>
      </c>
      <c r="K63" t="s">
        <v>7</v>
      </c>
      <c r="L63" t="s">
        <v>37</v>
      </c>
      <c r="M63" t="s">
        <v>114</v>
      </c>
      <c r="N63">
        <v>1</v>
      </c>
      <c r="O63">
        <v>0</v>
      </c>
    </row>
    <row r="64" spans="1:15" x14ac:dyDescent="0.25">
      <c r="A64">
        <v>62</v>
      </c>
      <c r="B64" t="s">
        <v>115</v>
      </c>
      <c r="C64" t="s">
        <v>42</v>
      </c>
      <c r="D64" t="s">
        <v>10</v>
      </c>
      <c r="F64" t="s">
        <v>24</v>
      </c>
      <c r="G64">
        <v>2023</v>
      </c>
      <c r="H64" t="s">
        <v>115</v>
      </c>
      <c r="I64" s="2">
        <v>45291</v>
      </c>
      <c r="J64">
        <v>1</v>
      </c>
      <c r="K64" t="s">
        <v>7</v>
      </c>
      <c r="L64" t="s">
        <v>28</v>
      </c>
      <c r="M64" t="s">
        <v>116</v>
      </c>
      <c r="N64">
        <v>1</v>
      </c>
      <c r="O64">
        <v>0</v>
      </c>
    </row>
    <row r="65" spans="1:15" x14ac:dyDescent="0.25">
      <c r="A65">
        <v>63</v>
      </c>
      <c r="B65" t="s">
        <v>115</v>
      </c>
      <c r="C65" t="s">
        <v>40</v>
      </c>
      <c r="D65" t="s">
        <v>10</v>
      </c>
      <c r="F65" t="s">
        <v>24</v>
      </c>
      <c r="G65">
        <v>2024</v>
      </c>
      <c r="H65" t="s">
        <v>115</v>
      </c>
      <c r="I65" s="2">
        <v>45657</v>
      </c>
      <c r="K65" t="s">
        <v>7</v>
      </c>
      <c r="L65" t="s">
        <v>25</v>
      </c>
      <c r="M65" t="s">
        <v>117</v>
      </c>
      <c r="N65">
        <v>1</v>
      </c>
      <c r="O65">
        <v>0</v>
      </c>
    </row>
    <row r="66" spans="1:15" x14ac:dyDescent="0.25">
      <c r="A66">
        <v>64</v>
      </c>
      <c r="B66" t="s">
        <v>115</v>
      </c>
      <c r="C66" t="s">
        <v>44</v>
      </c>
      <c r="D66" t="s">
        <v>10</v>
      </c>
      <c r="F66" t="s">
        <v>24</v>
      </c>
      <c r="G66">
        <v>2025</v>
      </c>
      <c r="H66" t="s">
        <v>115</v>
      </c>
      <c r="I66" s="2">
        <v>46022</v>
      </c>
      <c r="K66" t="s">
        <v>7</v>
      </c>
      <c r="L66" t="s">
        <v>37</v>
      </c>
      <c r="M66" t="s">
        <v>118</v>
      </c>
      <c r="N66">
        <v>3</v>
      </c>
      <c r="O66">
        <v>0</v>
      </c>
    </row>
    <row r="67" spans="1:15" x14ac:dyDescent="0.25">
      <c r="A67">
        <v>65</v>
      </c>
      <c r="B67" t="s">
        <v>119</v>
      </c>
      <c r="C67" t="s">
        <v>40</v>
      </c>
      <c r="D67" t="s">
        <v>10</v>
      </c>
      <c r="F67" t="s">
        <v>24</v>
      </c>
      <c r="G67">
        <v>2024</v>
      </c>
      <c r="H67" t="s">
        <v>119</v>
      </c>
      <c r="I67" s="2">
        <v>45657</v>
      </c>
      <c r="K67" t="s">
        <v>7</v>
      </c>
      <c r="L67" t="s">
        <v>25</v>
      </c>
      <c r="M67" t="s">
        <v>120</v>
      </c>
      <c r="N67">
        <v>1</v>
      </c>
      <c r="O67">
        <v>0</v>
      </c>
    </row>
    <row r="68" spans="1:15" x14ac:dyDescent="0.25">
      <c r="A68">
        <v>66</v>
      </c>
      <c r="B68" t="s">
        <v>119</v>
      </c>
      <c r="C68" t="s">
        <v>42</v>
      </c>
      <c r="D68" t="s">
        <v>10</v>
      </c>
      <c r="F68" t="s">
        <v>24</v>
      </c>
      <c r="G68">
        <v>2023</v>
      </c>
      <c r="H68" t="s">
        <v>119</v>
      </c>
      <c r="I68" s="2">
        <v>45291</v>
      </c>
      <c r="K68" t="s">
        <v>7</v>
      </c>
      <c r="L68" t="s">
        <v>28</v>
      </c>
      <c r="M68" t="s">
        <v>121</v>
      </c>
      <c r="N68">
        <v>1</v>
      </c>
      <c r="O68">
        <v>0</v>
      </c>
    </row>
    <row r="69" spans="1:15" x14ac:dyDescent="0.25">
      <c r="A69">
        <v>67</v>
      </c>
      <c r="B69" t="s">
        <v>119</v>
      </c>
      <c r="C69" t="s">
        <v>44</v>
      </c>
      <c r="D69" t="s">
        <v>10</v>
      </c>
      <c r="F69" t="s">
        <v>24</v>
      </c>
      <c r="G69">
        <v>2025</v>
      </c>
      <c r="H69" t="s">
        <v>119</v>
      </c>
      <c r="I69" s="2">
        <v>46022</v>
      </c>
      <c r="K69" t="s">
        <v>7</v>
      </c>
      <c r="L69" t="s">
        <v>37</v>
      </c>
      <c r="M69" t="s">
        <v>122</v>
      </c>
      <c r="N69">
        <v>3</v>
      </c>
      <c r="O69">
        <v>0</v>
      </c>
    </row>
    <row r="70" spans="1:15" x14ac:dyDescent="0.25">
      <c r="A70">
        <v>68</v>
      </c>
      <c r="B70" t="s">
        <v>123</v>
      </c>
      <c r="C70" t="s">
        <v>27</v>
      </c>
      <c r="D70" t="s">
        <v>10</v>
      </c>
      <c r="F70" t="s">
        <v>24</v>
      </c>
      <c r="G70">
        <v>2024</v>
      </c>
      <c r="H70" t="s">
        <v>123</v>
      </c>
      <c r="I70" s="2">
        <v>45473</v>
      </c>
      <c r="K70" t="s">
        <v>7</v>
      </c>
      <c r="L70" t="s">
        <v>28</v>
      </c>
      <c r="M70" t="s">
        <v>124</v>
      </c>
      <c r="N70">
        <v>1</v>
      </c>
      <c r="O70">
        <v>0</v>
      </c>
    </row>
    <row r="71" spans="1:15" x14ac:dyDescent="0.25">
      <c r="A71">
        <v>69</v>
      </c>
      <c r="B71" t="s">
        <v>123</v>
      </c>
      <c r="C71" t="s">
        <v>23</v>
      </c>
      <c r="D71" t="s">
        <v>10</v>
      </c>
      <c r="F71" t="s">
        <v>24</v>
      </c>
      <c r="G71">
        <v>2025</v>
      </c>
      <c r="H71" t="s">
        <v>123</v>
      </c>
      <c r="I71" s="2">
        <v>45838</v>
      </c>
      <c r="K71" t="s">
        <v>7</v>
      </c>
      <c r="L71" t="s">
        <v>25</v>
      </c>
      <c r="M71" t="s">
        <v>125</v>
      </c>
      <c r="N71">
        <v>1</v>
      </c>
      <c r="O71">
        <v>0</v>
      </c>
    </row>
    <row r="72" spans="1:15" x14ac:dyDescent="0.25">
      <c r="A72">
        <v>70</v>
      </c>
      <c r="B72" t="s">
        <v>126</v>
      </c>
      <c r="C72" t="s">
        <v>23</v>
      </c>
      <c r="D72" t="s">
        <v>10</v>
      </c>
      <c r="F72" t="s">
        <v>24</v>
      </c>
      <c r="G72">
        <v>2025</v>
      </c>
      <c r="H72" t="s">
        <v>126</v>
      </c>
      <c r="I72" s="2">
        <v>45838</v>
      </c>
      <c r="K72" t="s">
        <v>7</v>
      </c>
      <c r="L72" t="s">
        <v>25</v>
      </c>
      <c r="M72" t="s">
        <v>127</v>
      </c>
      <c r="N72">
        <v>2</v>
      </c>
      <c r="O72">
        <v>0</v>
      </c>
    </row>
    <row r="73" spans="1:15" x14ac:dyDescent="0.25">
      <c r="A73">
        <v>71</v>
      </c>
      <c r="B73" t="s">
        <v>126</v>
      </c>
      <c r="C73" t="s">
        <v>27</v>
      </c>
      <c r="D73" t="s">
        <v>10</v>
      </c>
      <c r="F73" t="s">
        <v>24</v>
      </c>
      <c r="G73">
        <v>2024</v>
      </c>
      <c r="H73" t="s">
        <v>126</v>
      </c>
      <c r="I73" s="2">
        <v>45473</v>
      </c>
      <c r="K73" t="s">
        <v>7</v>
      </c>
      <c r="L73" t="s">
        <v>28</v>
      </c>
      <c r="M73" t="s">
        <v>128</v>
      </c>
      <c r="N73">
        <v>1</v>
      </c>
      <c r="O73">
        <v>0</v>
      </c>
    </row>
    <row r="74" spans="1:15" x14ac:dyDescent="0.25">
      <c r="A74">
        <v>72</v>
      </c>
      <c r="B74" t="s">
        <v>129</v>
      </c>
      <c r="C74" t="s">
        <v>27</v>
      </c>
      <c r="D74" t="s">
        <v>10</v>
      </c>
      <c r="F74" t="s">
        <v>24</v>
      </c>
      <c r="G74">
        <v>2024</v>
      </c>
      <c r="H74" t="s">
        <v>129</v>
      </c>
      <c r="I74" s="2">
        <v>45473</v>
      </c>
      <c r="K74" t="s">
        <v>7</v>
      </c>
      <c r="L74" t="s">
        <v>28</v>
      </c>
      <c r="M74" t="s">
        <v>130</v>
      </c>
      <c r="N74">
        <v>2</v>
      </c>
      <c r="O74">
        <v>0</v>
      </c>
    </row>
    <row r="75" spans="1:15" x14ac:dyDescent="0.25">
      <c r="A75">
        <v>73</v>
      </c>
      <c r="B75" t="s">
        <v>129</v>
      </c>
      <c r="C75" t="s">
        <v>23</v>
      </c>
      <c r="D75" t="s">
        <v>10</v>
      </c>
      <c r="F75" t="s">
        <v>24</v>
      </c>
      <c r="G75">
        <v>2025</v>
      </c>
      <c r="H75" t="s">
        <v>129</v>
      </c>
      <c r="I75" s="2">
        <v>45838</v>
      </c>
      <c r="K75" t="s">
        <v>7</v>
      </c>
      <c r="L75" t="s">
        <v>25</v>
      </c>
      <c r="M75" t="s">
        <v>131</v>
      </c>
      <c r="N75">
        <v>3</v>
      </c>
      <c r="O75">
        <v>0</v>
      </c>
    </row>
    <row r="76" spans="1:15" x14ac:dyDescent="0.25">
      <c r="A76">
        <v>74</v>
      </c>
      <c r="B76" t="s">
        <v>132</v>
      </c>
      <c r="C76" t="s">
        <v>42</v>
      </c>
      <c r="D76" t="s">
        <v>10</v>
      </c>
      <c r="F76" t="s">
        <v>24</v>
      </c>
      <c r="G76">
        <v>2023</v>
      </c>
      <c r="H76" t="s">
        <v>132</v>
      </c>
      <c r="I76" s="2">
        <v>45291</v>
      </c>
      <c r="J76">
        <v>1</v>
      </c>
      <c r="K76" t="s">
        <v>7</v>
      </c>
      <c r="L76" t="s">
        <v>28</v>
      </c>
      <c r="M76" t="s">
        <v>133</v>
      </c>
      <c r="N76">
        <v>1</v>
      </c>
      <c r="O76">
        <v>0</v>
      </c>
    </row>
    <row r="77" spans="1:15" x14ac:dyDescent="0.25">
      <c r="A77">
        <v>75</v>
      </c>
      <c r="B77" t="s">
        <v>132</v>
      </c>
      <c r="C77" t="s">
        <v>40</v>
      </c>
      <c r="D77" t="s">
        <v>10</v>
      </c>
      <c r="F77" t="s">
        <v>24</v>
      </c>
      <c r="G77">
        <v>2024</v>
      </c>
      <c r="H77" t="s">
        <v>132</v>
      </c>
      <c r="I77" s="2">
        <v>45657</v>
      </c>
      <c r="K77" t="s">
        <v>7</v>
      </c>
      <c r="L77" t="s">
        <v>25</v>
      </c>
      <c r="M77" t="s">
        <v>134</v>
      </c>
      <c r="N77">
        <v>1</v>
      </c>
      <c r="O77">
        <v>0</v>
      </c>
    </row>
    <row r="78" spans="1:15" x14ac:dyDescent="0.25">
      <c r="A78">
        <v>76</v>
      </c>
      <c r="B78" t="s">
        <v>132</v>
      </c>
      <c r="C78" t="s">
        <v>44</v>
      </c>
      <c r="D78" t="s">
        <v>10</v>
      </c>
      <c r="F78" t="s">
        <v>24</v>
      </c>
      <c r="G78">
        <v>2025</v>
      </c>
      <c r="H78" t="s">
        <v>132</v>
      </c>
      <c r="I78" s="2">
        <v>46022</v>
      </c>
      <c r="K78" t="s">
        <v>7</v>
      </c>
      <c r="L78" t="s">
        <v>37</v>
      </c>
      <c r="M78" t="s">
        <v>135</v>
      </c>
      <c r="N78">
        <v>1</v>
      </c>
      <c r="O78">
        <v>0</v>
      </c>
    </row>
    <row r="79" spans="1:15" x14ac:dyDescent="0.25">
      <c r="A79">
        <v>77</v>
      </c>
      <c r="B79" t="s">
        <v>136</v>
      </c>
      <c r="C79" t="s">
        <v>40</v>
      </c>
      <c r="D79" t="s">
        <v>10</v>
      </c>
      <c r="F79" t="s">
        <v>24</v>
      </c>
      <c r="G79">
        <v>2024</v>
      </c>
      <c r="H79" t="s">
        <v>136</v>
      </c>
      <c r="I79" s="2">
        <v>45657</v>
      </c>
      <c r="K79" t="s">
        <v>7</v>
      </c>
      <c r="L79" t="s">
        <v>25</v>
      </c>
      <c r="M79" t="s">
        <v>137</v>
      </c>
      <c r="N79">
        <v>2</v>
      </c>
      <c r="O79">
        <v>0</v>
      </c>
    </row>
    <row r="80" spans="1:15" x14ac:dyDescent="0.25">
      <c r="A80">
        <v>78</v>
      </c>
      <c r="B80" t="s">
        <v>136</v>
      </c>
      <c r="C80" t="s">
        <v>42</v>
      </c>
      <c r="D80" t="s">
        <v>10</v>
      </c>
      <c r="F80" t="s">
        <v>24</v>
      </c>
      <c r="G80">
        <v>2023</v>
      </c>
      <c r="H80" t="s">
        <v>136</v>
      </c>
      <c r="I80" s="2">
        <v>45291</v>
      </c>
      <c r="J80">
        <v>1</v>
      </c>
      <c r="K80" t="s">
        <v>7</v>
      </c>
      <c r="L80" t="s">
        <v>28</v>
      </c>
      <c r="M80" t="s">
        <v>138</v>
      </c>
      <c r="N80">
        <v>2</v>
      </c>
      <c r="O80">
        <v>0</v>
      </c>
    </row>
    <row r="81" spans="1:15" x14ac:dyDescent="0.25">
      <c r="A81">
        <v>79</v>
      </c>
      <c r="B81" t="s">
        <v>136</v>
      </c>
      <c r="C81" t="s">
        <v>44</v>
      </c>
      <c r="D81" t="s">
        <v>10</v>
      </c>
      <c r="F81" t="s">
        <v>24</v>
      </c>
      <c r="G81">
        <v>2025</v>
      </c>
      <c r="H81" t="s">
        <v>136</v>
      </c>
      <c r="I81" s="2">
        <v>46022</v>
      </c>
      <c r="K81" t="s">
        <v>7</v>
      </c>
      <c r="L81" t="s">
        <v>37</v>
      </c>
      <c r="M81" t="s">
        <v>139</v>
      </c>
      <c r="N81">
        <v>1</v>
      </c>
      <c r="O81">
        <v>0</v>
      </c>
    </row>
    <row r="82" spans="1:15" x14ac:dyDescent="0.25">
      <c r="A82">
        <v>80</v>
      </c>
      <c r="B82" t="s">
        <v>140</v>
      </c>
      <c r="C82" t="s">
        <v>27</v>
      </c>
      <c r="D82" t="s">
        <v>10</v>
      </c>
      <c r="F82" t="s">
        <v>24</v>
      </c>
      <c r="G82">
        <v>2024</v>
      </c>
      <c r="H82" t="s">
        <v>140</v>
      </c>
      <c r="I82" s="2">
        <v>45473</v>
      </c>
      <c r="K82" t="s">
        <v>7</v>
      </c>
      <c r="L82" t="s">
        <v>28</v>
      </c>
      <c r="M82" t="s">
        <v>141</v>
      </c>
      <c r="N82">
        <v>2</v>
      </c>
      <c r="O82">
        <v>0</v>
      </c>
    </row>
    <row r="83" spans="1:15" x14ac:dyDescent="0.25">
      <c r="A83">
        <v>81</v>
      </c>
      <c r="B83" t="s">
        <v>140</v>
      </c>
      <c r="C83" t="s">
        <v>23</v>
      </c>
      <c r="D83" t="s">
        <v>10</v>
      </c>
      <c r="F83" t="s">
        <v>24</v>
      </c>
      <c r="G83">
        <v>2025</v>
      </c>
      <c r="H83" t="s">
        <v>140</v>
      </c>
      <c r="I83" s="2">
        <v>45838</v>
      </c>
      <c r="K83" t="s">
        <v>7</v>
      </c>
      <c r="L83" t="s">
        <v>25</v>
      </c>
      <c r="M83" t="s">
        <v>142</v>
      </c>
      <c r="N83">
        <v>1</v>
      </c>
      <c r="O83">
        <v>0</v>
      </c>
    </row>
    <row r="84" spans="1:15" x14ac:dyDescent="0.25">
      <c r="A84">
        <v>82</v>
      </c>
      <c r="B84" t="s">
        <v>143</v>
      </c>
      <c r="C84" t="s">
        <v>27</v>
      </c>
      <c r="D84" t="s">
        <v>10</v>
      </c>
      <c r="F84" t="s">
        <v>24</v>
      </c>
      <c r="G84">
        <v>2024</v>
      </c>
      <c r="H84" t="s">
        <v>143</v>
      </c>
      <c r="I84" s="2">
        <v>45473</v>
      </c>
      <c r="K84" t="s">
        <v>7</v>
      </c>
      <c r="L84" t="s">
        <v>28</v>
      </c>
      <c r="M84" t="s">
        <v>144</v>
      </c>
      <c r="N84">
        <v>1</v>
      </c>
      <c r="O84">
        <v>0</v>
      </c>
    </row>
    <row r="85" spans="1:15" x14ac:dyDescent="0.25">
      <c r="A85">
        <v>83</v>
      </c>
      <c r="B85" t="s">
        <v>143</v>
      </c>
      <c r="C85" t="s">
        <v>23</v>
      </c>
      <c r="D85" t="s">
        <v>10</v>
      </c>
      <c r="F85" t="s">
        <v>24</v>
      </c>
      <c r="G85">
        <v>2025</v>
      </c>
      <c r="H85" t="s">
        <v>143</v>
      </c>
      <c r="I85" s="2">
        <v>45838</v>
      </c>
      <c r="K85" t="s">
        <v>7</v>
      </c>
      <c r="L85" t="s">
        <v>25</v>
      </c>
      <c r="M85" t="s">
        <v>145</v>
      </c>
      <c r="N85">
        <v>2</v>
      </c>
      <c r="O85">
        <v>0</v>
      </c>
    </row>
    <row r="86" spans="1:15" x14ac:dyDescent="0.25">
      <c r="A86">
        <v>84</v>
      </c>
      <c r="B86" t="s">
        <v>146</v>
      </c>
      <c r="C86" t="s">
        <v>27</v>
      </c>
      <c r="D86" t="s">
        <v>10</v>
      </c>
      <c r="F86" t="s">
        <v>24</v>
      </c>
      <c r="G86">
        <v>2024</v>
      </c>
      <c r="H86" t="s">
        <v>146</v>
      </c>
      <c r="I86" s="2">
        <v>45473</v>
      </c>
      <c r="K86" t="s">
        <v>7</v>
      </c>
      <c r="L86" t="s">
        <v>28</v>
      </c>
      <c r="M86" t="s">
        <v>147</v>
      </c>
      <c r="N86">
        <v>1</v>
      </c>
      <c r="O86">
        <v>0</v>
      </c>
    </row>
    <row r="87" spans="1:15" x14ac:dyDescent="0.25">
      <c r="A87">
        <v>85</v>
      </c>
      <c r="B87" t="s">
        <v>146</v>
      </c>
      <c r="C87" t="s">
        <v>23</v>
      </c>
      <c r="D87" t="s">
        <v>10</v>
      </c>
      <c r="F87" t="s">
        <v>24</v>
      </c>
      <c r="G87">
        <v>2025</v>
      </c>
      <c r="H87" t="s">
        <v>146</v>
      </c>
      <c r="I87" s="2">
        <v>45838</v>
      </c>
      <c r="K87" t="s">
        <v>7</v>
      </c>
      <c r="L87" t="s">
        <v>25</v>
      </c>
      <c r="M87" t="s">
        <v>148</v>
      </c>
      <c r="N87">
        <v>1</v>
      </c>
      <c r="O87">
        <v>0</v>
      </c>
    </row>
    <row r="88" spans="1:15" x14ac:dyDescent="0.25">
      <c r="A88">
        <v>86</v>
      </c>
      <c r="B88" t="s">
        <v>149</v>
      </c>
      <c r="C88" t="s">
        <v>40</v>
      </c>
      <c r="D88" t="s">
        <v>10</v>
      </c>
      <c r="F88" t="s">
        <v>24</v>
      </c>
      <c r="G88">
        <v>2024</v>
      </c>
      <c r="H88" t="s">
        <v>149</v>
      </c>
      <c r="I88" s="2">
        <v>45657</v>
      </c>
      <c r="K88" t="s">
        <v>7</v>
      </c>
      <c r="L88" t="s">
        <v>25</v>
      </c>
      <c r="M88" t="s">
        <v>150</v>
      </c>
      <c r="N88">
        <v>2</v>
      </c>
      <c r="O88">
        <v>0</v>
      </c>
    </row>
    <row r="89" spans="1:15" x14ac:dyDescent="0.25">
      <c r="A89">
        <v>87</v>
      </c>
      <c r="B89" t="s">
        <v>149</v>
      </c>
      <c r="C89" t="s">
        <v>42</v>
      </c>
      <c r="D89" t="s">
        <v>10</v>
      </c>
      <c r="F89" t="s">
        <v>24</v>
      </c>
      <c r="G89">
        <v>2023</v>
      </c>
      <c r="H89" t="s">
        <v>149</v>
      </c>
      <c r="I89" s="2">
        <v>45291</v>
      </c>
      <c r="K89" t="s">
        <v>7</v>
      </c>
      <c r="L89" t="s">
        <v>28</v>
      </c>
      <c r="M89" t="s">
        <v>151</v>
      </c>
      <c r="N89">
        <v>1</v>
      </c>
      <c r="O89">
        <v>0</v>
      </c>
    </row>
    <row r="90" spans="1:15" x14ac:dyDescent="0.25">
      <c r="A90">
        <v>88</v>
      </c>
      <c r="B90" t="s">
        <v>149</v>
      </c>
      <c r="C90" t="s">
        <v>44</v>
      </c>
      <c r="D90" t="s">
        <v>10</v>
      </c>
      <c r="F90" t="s">
        <v>24</v>
      </c>
      <c r="G90">
        <v>2025</v>
      </c>
      <c r="H90" t="s">
        <v>149</v>
      </c>
      <c r="I90" s="2">
        <v>46022</v>
      </c>
      <c r="K90" t="s">
        <v>7</v>
      </c>
      <c r="L90" t="s">
        <v>37</v>
      </c>
      <c r="M90" t="s">
        <v>152</v>
      </c>
      <c r="N90">
        <v>1</v>
      </c>
      <c r="O90">
        <v>0</v>
      </c>
    </row>
    <row r="91" spans="1:15" x14ac:dyDescent="0.25">
      <c r="A91">
        <v>89</v>
      </c>
      <c r="B91" t="s">
        <v>153</v>
      </c>
      <c r="C91" t="s">
        <v>27</v>
      </c>
      <c r="D91" t="s">
        <v>10</v>
      </c>
      <c r="F91" t="s">
        <v>24</v>
      </c>
      <c r="G91">
        <v>2024</v>
      </c>
      <c r="H91" t="s">
        <v>153</v>
      </c>
      <c r="I91" s="2">
        <v>45473</v>
      </c>
      <c r="K91" t="s">
        <v>7</v>
      </c>
      <c r="L91" t="s">
        <v>28</v>
      </c>
      <c r="M91" t="s">
        <v>154</v>
      </c>
      <c r="N91">
        <v>1</v>
      </c>
      <c r="O91">
        <v>0</v>
      </c>
    </row>
    <row r="92" spans="1:15" x14ac:dyDescent="0.25">
      <c r="A92">
        <v>90</v>
      </c>
      <c r="B92" t="s">
        <v>153</v>
      </c>
      <c r="C92" t="s">
        <v>23</v>
      </c>
      <c r="D92" t="s">
        <v>10</v>
      </c>
      <c r="F92" t="s">
        <v>24</v>
      </c>
      <c r="G92">
        <v>2025</v>
      </c>
      <c r="H92" t="s">
        <v>153</v>
      </c>
      <c r="I92" s="2">
        <v>45838</v>
      </c>
      <c r="K92" t="s">
        <v>7</v>
      </c>
      <c r="L92" t="s">
        <v>25</v>
      </c>
      <c r="M92" t="s">
        <v>155</v>
      </c>
      <c r="N92">
        <v>1</v>
      </c>
      <c r="O92">
        <v>0</v>
      </c>
    </row>
    <row r="93" spans="1:15" x14ac:dyDescent="0.25">
      <c r="A93">
        <v>91</v>
      </c>
      <c r="B93" t="s">
        <v>156</v>
      </c>
      <c r="C93" t="s">
        <v>27</v>
      </c>
      <c r="D93" t="s">
        <v>10</v>
      </c>
      <c r="F93" t="s">
        <v>24</v>
      </c>
      <c r="G93">
        <v>2024</v>
      </c>
      <c r="H93" t="s">
        <v>156</v>
      </c>
      <c r="I93" s="2">
        <v>45473</v>
      </c>
      <c r="K93" t="s">
        <v>7</v>
      </c>
      <c r="L93" t="s">
        <v>28</v>
      </c>
      <c r="M93" t="s">
        <v>157</v>
      </c>
      <c r="N93">
        <v>1</v>
      </c>
      <c r="O93">
        <v>0</v>
      </c>
    </row>
    <row r="94" spans="1:15" x14ac:dyDescent="0.25">
      <c r="A94">
        <v>92</v>
      </c>
      <c r="B94" t="s">
        <v>156</v>
      </c>
      <c r="C94" t="s">
        <v>23</v>
      </c>
      <c r="D94" t="s">
        <v>10</v>
      </c>
      <c r="F94" t="s">
        <v>24</v>
      </c>
      <c r="G94">
        <v>2025</v>
      </c>
      <c r="H94" t="s">
        <v>156</v>
      </c>
      <c r="I94" s="2">
        <v>45838</v>
      </c>
      <c r="K94" t="s">
        <v>7</v>
      </c>
      <c r="L94" t="s">
        <v>25</v>
      </c>
      <c r="M94" t="s">
        <v>158</v>
      </c>
      <c r="N94">
        <v>4</v>
      </c>
      <c r="O94">
        <v>0</v>
      </c>
    </row>
    <row r="95" spans="1:15" x14ac:dyDescent="0.25">
      <c r="A95">
        <v>93</v>
      </c>
      <c r="B95" t="s">
        <v>159</v>
      </c>
      <c r="C95" t="s">
        <v>23</v>
      </c>
      <c r="D95" t="s">
        <v>10</v>
      </c>
      <c r="F95" t="s">
        <v>24</v>
      </c>
      <c r="G95">
        <v>2025</v>
      </c>
      <c r="H95" t="s">
        <v>159</v>
      </c>
      <c r="I95" s="2">
        <v>45838</v>
      </c>
      <c r="K95" t="s">
        <v>7</v>
      </c>
      <c r="L95" t="s">
        <v>25</v>
      </c>
      <c r="M95" t="s">
        <v>160</v>
      </c>
      <c r="N95">
        <v>1</v>
      </c>
      <c r="O95">
        <v>0</v>
      </c>
    </row>
    <row r="96" spans="1:15" x14ac:dyDescent="0.25">
      <c r="A96">
        <v>94</v>
      </c>
      <c r="B96" t="s">
        <v>159</v>
      </c>
      <c r="C96" t="s">
        <v>27</v>
      </c>
      <c r="D96" t="s">
        <v>10</v>
      </c>
      <c r="F96" t="s">
        <v>24</v>
      </c>
      <c r="G96">
        <v>2024</v>
      </c>
      <c r="H96" t="s">
        <v>159</v>
      </c>
      <c r="I96" s="2">
        <v>45473</v>
      </c>
      <c r="K96" t="s">
        <v>7</v>
      </c>
      <c r="L96" t="s">
        <v>28</v>
      </c>
      <c r="M96" t="s">
        <v>161</v>
      </c>
      <c r="N96">
        <v>1</v>
      </c>
      <c r="O96">
        <v>0</v>
      </c>
    </row>
    <row r="97" spans="1:15" x14ac:dyDescent="0.25">
      <c r="A97">
        <v>95</v>
      </c>
      <c r="B97" t="s">
        <v>162</v>
      </c>
      <c r="C97" t="s">
        <v>31</v>
      </c>
      <c r="D97" t="s">
        <v>10</v>
      </c>
      <c r="F97" t="s">
        <v>24</v>
      </c>
      <c r="G97">
        <v>2024</v>
      </c>
      <c r="H97" t="s">
        <v>162</v>
      </c>
      <c r="I97" s="2">
        <v>45382</v>
      </c>
      <c r="K97" t="s">
        <v>7</v>
      </c>
      <c r="L97" t="s">
        <v>28</v>
      </c>
      <c r="M97" t="s">
        <v>163</v>
      </c>
      <c r="N97">
        <v>1</v>
      </c>
      <c r="O97">
        <v>0</v>
      </c>
    </row>
    <row r="98" spans="1:15" x14ac:dyDescent="0.25">
      <c r="A98">
        <v>96</v>
      </c>
      <c r="B98" t="s">
        <v>162</v>
      </c>
      <c r="C98" t="s">
        <v>33</v>
      </c>
      <c r="D98" t="s">
        <v>10</v>
      </c>
      <c r="F98" t="s">
        <v>24</v>
      </c>
      <c r="G98">
        <v>2025</v>
      </c>
      <c r="H98" t="s">
        <v>162</v>
      </c>
      <c r="I98" s="2">
        <v>45747</v>
      </c>
      <c r="K98" t="s">
        <v>7</v>
      </c>
      <c r="L98" t="s">
        <v>25</v>
      </c>
      <c r="M98" t="s">
        <v>164</v>
      </c>
      <c r="N98">
        <v>1</v>
      </c>
      <c r="O98">
        <v>0</v>
      </c>
    </row>
    <row r="99" spans="1:15" x14ac:dyDescent="0.25">
      <c r="A99">
        <v>97</v>
      </c>
      <c r="B99" t="s">
        <v>162</v>
      </c>
      <c r="C99" t="s">
        <v>35</v>
      </c>
      <c r="D99" t="s">
        <v>10</v>
      </c>
      <c r="F99" t="s">
        <v>36</v>
      </c>
      <c r="G99">
        <v>2026</v>
      </c>
      <c r="H99" t="s">
        <v>162</v>
      </c>
      <c r="I99" s="2">
        <v>46112</v>
      </c>
      <c r="K99" t="s">
        <v>6</v>
      </c>
      <c r="L99" t="s">
        <v>37</v>
      </c>
      <c r="M99" t="s">
        <v>38</v>
      </c>
      <c r="N99">
        <v>0</v>
      </c>
      <c r="O99">
        <v>1</v>
      </c>
    </row>
    <row r="100" spans="1:15" x14ac:dyDescent="0.25">
      <c r="A100">
        <v>98</v>
      </c>
      <c r="B100" t="s">
        <v>165</v>
      </c>
      <c r="C100" t="s">
        <v>40</v>
      </c>
      <c r="D100" t="s">
        <v>10</v>
      </c>
      <c r="F100" t="s">
        <v>24</v>
      </c>
      <c r="G100">
        <v>2024</v>
      </c>
      <c r="H100" t="s">
        <v>165</v>
      </c>
      <c r="I100" s="2">
        <v>45657</v>
      </c>
      <c r="K100" t="s">
        <v>7</v>
      </c>
      <c r="L100" t="s">
        <v>25</v>
      </c>
      <c r="M100" t="s">
        <v>166</v>
      </c>
      <c r="N100">
        <v>1</v>
      </c>
      <c r="O100">
        <v>0</v>
      </c>
    </row>
    <row r="101" spans="1:15" x14ac:dyDescent="0.25">
      <c r="A101">
        <v>99</v>
      </c>
      <c r="B101" t="s">
        <v>165</v>
      </c>
      <c r="C101" t="s">
        <v>42</v>
      </c>
      <c r="D101" t="s">
        <v>10</v>
      </c>
      <c r="F101" t="s">
        <v>24</v>
      </c>
      <c r="G101">
        <v>2023</v>
      </c>
      <c r="H101" t="s">
        <v>165</v>
      </c>
      <c r="I101" s="2">
        <v>45291</v>
      </c>
      <c r="K101" t="s">
        <v>7</v>
      </c>
      <c r="L101" t="s">
        <v>28</v>
      </c>
      <c r="M101" t="s">
        <v>167</v>
      </c>
      <c r="N101">
        <v>1</v>
      </c>
      <c r="O101">
        <v>0</v>
      </c>
    </row>
    <row r="102" spans="1:15" x14ac:dyDescent="0.25">
      <c r="A102">
        <v>100</v>
      </c>
      <c r="B102" t="s">
        <v>165</v>
      </c>
      <c r="C102" t="s">
        <v>44</v>
      </c>
      <c r="D102" t="s">
        <v>10</v>
      </c>
      <c r="F102" t="s">
        <v>24</v>
      </c>
      <c r="G102">
        <v>2025</v>
      </c>
      <c r="H102" t="s">
        <v>165</v>
      </c>
      <c r="I102" s="2">
        <v>46022</v>
      </c>
      <c r="K102" t="s">
        <v>7</v>
      </c>
      <c r="L102" t="s">
        <v>37</v>
      </c>
      <c r="M102" t="s">
        <v>168</v>
      </c>
      <c r="N102">
        <v>1</v>
      </c>
      <c r="O102">
        <v>0</v>
      </c>
    </row>
    <row r="103" spans="1:15" x14ac:dyDescent="0.25">
      <c r="A103">
        <v>101</v>
      </c>
      <c r="B103" t="s">
        <v>169</v>
      </c>
      <c r="C103" t="s">
        <v>27</v>
      </c>
      <c r="D103" t="s">
        <v>10</v>
      </c>
      <c r="F103" t="s">
        <v>24</v>
      </c>
      <c r="G103">
        <v>2024</v>
      </c>
      <c r="H103" t="s">
        <v>169</v>
      </c>
      <c r="I103" s="2">
        <v>45473</v>
      </c>
      <c r="K103" t="s">
        <v>7</v>
      </c>
      <c r="L103" t="s">
        <v>28</v>
      </c>
      <c r="M103" t="s">
        <v>170</v>
      </c>
      <c r="N103">
        <v>1</v>
      </c>
      <c r="O103">
        <v>0</v>
      </c>
    </row>
    <row r="104" spans="1:15" x14ac:dyDescent="0.25">
      <c r="A104">
        <v>102</v>
      </c>
      <c r="B104" t="s">
        <v>169</v>
      </c>
      <c r="C104" t="s">
        <v>23</v>
      </c>
      <c r="D104" t="s">
        <v>10</v>
      </c>
      <c r="F104" t="s">
        <v>24</v>
      </c>
      <c r="G104">
        <v>2025</v>
      </c>
      <c r="H104" t="s">
        <v>169</v>
      </c>
      <c r="I104" s="2">
        <v>45838</v>
      </c>
      <c r="K104" t="s">
        <v>7</v>
      </c>
      <c r="L104" t="s">
        <v>25</v>
      </c>
      <c r="M104" t="s">
        <v>171</v>
      </c>
      <c r="N104">
        <v>1</v>
      </c>
      <c r="O104">
        <v>0</v>
      </c>
    </row>
    <row r="105" spans="1:15" x14ac:dyDescent="0.25">
      <c r="A105">
        <v>103</v>
      </c>
      <c r="B105" t="s">
        <v>172</v>
      </c>
      <c r="C105" t="s">
        <v>31</v>
      </c>
      <c r="D105" t="s">
        <v>10</v>
      </c>
      <c r="F105" t="s">
        <v>24</v>
      </c>
      <c r="G105">
        <v>2024</v>
      </c>
      <c r="H105" t="s">
        <v>172</v>
      </c>
      <c r="I105" s="2">
        <v>45382</v>
      </c>
      <c r="K105" t="s">
        <v>7</v>
      </c>
      <c r="L105" t="s">
        <v>28</v>
      </c>
      <c r="M105" t="s">
        <v>173</v>
      </c>
      <c r="N105">
        <v>1</v>
      </c>
      <c r="O105">
        <v>0</v>
      </c>
    </row>
    <row r="106" spans="1:15" x14ac:dyDescent="0.25">
      <c r="A106">
        <v>104</v>
      </c>
      <c r="B106" t="s">
        <v>172</v>
      </c>
      <c r="C106" t="s">
        <v>35</v>
      </c>
      <c r="D106" t="s">
        <v>10</v>
      </c>
      <c r="F106" t="s">
        <v>36</v>
      </c>
      <c r="G106">
        <v>2026</v>
      </c>
      <c r="H106" t="s">
        <v>172</v>
      </c>
      <c r="I106" s="2">
        <v>46112</v>
      </c>
      <c r="K106" t="s">
        <v>6</v>
      </c>
      <c r="L106" t="s">
        <v>37</v>
      </c>
      <c r="M106" t="s">
        <v>38</v>
      </c>
      <c r="N106">
        <v>0</v>
      </c>
      <c r="O106">
        <v>1</v>
      </c>
    </row>
    <row r="107" spans="1:15" x14ac:dyDescent="0.25">
      <c r="A107">
        <v>105</v>
      </c>
      <c r="B107" t="s">
        <v>172</v>
      </c>
      <c r="C107" t="s">
        <v>33</v>
      </c>
      <c r="D107" t="s">
        <v>10</v>
      </c>
      <c r="F107" t="s">
        <v>24</v>
      </c>
      <c r="G107">
        <v>2025</v>
      </c>
      <c r="H107" t="s">
        <v>172</v>
      </c>
      <c r="I107" s="2">
        <v>45747</v>
      </c>
      <c r="K107" t="s">
        <v>7</v>
      </c>
      <c r="L107" t="s">
        <v>25</v>
      </c>
      <c r="M107" t="s">
        <v>174</v>
      </c>
      <c r="N107">
        <v>1</v>
      </c>
      <c r="O107">
        <v>0</v>
      </c>
    </row>
    <row r="108" spans="1:15" x14ac:dyDescent="0.25">
      <c r="A108">
        <v>106</v>
      </c>
      <c r="B108" t="s">
        <v>175</v>
      </c>
      <c r="C108" t="s">
        <v>23</v>
      </c>
      <c r="D108" t="s">
        <v>10</v>
      </c>
      <c r="F108" t="s">
        <v>24</v>
      </c>
      <c r="G108">
        <v>2025</v>
      </c>
      <c r="H108" t="s">
        <v>175</v>
      </c>
      <c r="I108" s="2">
        <v>45838</v>
      </c>
      <c r="K108" t="s">
        <v>7</v>
      </c>
      <c r="L108" t="s">
        <v>25</v>
      </c>
      <c r="M108" t="s">
        <v>176</v>
      </c>
      <c r="N108">
        <v>1</v>
      </c>
      <c r="O108">
        <v>0</v>
      </c>
    </row>
    <row r="109" spans="1:15" x14ac:dyDescent="0.25">
      <c r="A109">
        <v>107</v>
      </c>
      <c r="B109" t="s">
        <v>175</v>
      </c>
      <c r="C109" t="s">
        <v>27</v>
      </c>
      <c r="D109" t="s">
        <v>10</v>
      </c>
      <c r="F109" t="s">
        <v>24</v>
      </c>
      <c r="G109">
        <v>2024</v>
      </c>
      <c r="H109" t="s">
        <v>175</v>
      </c>
      <c r="I109" s="2">
        <v>45473</v>
      </c>
      <c r="K109" t="s">
        <v>7</v>
      </c>
      <c r="L109" t="s">
        <v>28</v>
      </c>
      <c r="M109" t="s">
        <v>177</v>
      </c>
      <c r="N109">
        <v>2</v>
      </c>
      <c r="O109">
        <v>0</v>
      </c>
    </row>
    <row r="110" spans="1:15" x14ac:dyDescent="0.25">
      <c r="A110">
        <v>108</v>
      </c>
      <c r="B110" t="s">
        <v>178</v>
      </c>
      <c r="C110" t="s">
        <v>27</v>
      </c>
      <c r="D110" t="s">
        <v>10</v>
      </c>
      <c r="F110" t="s">
        <v>24</v>
      </c>
      <c r="G110">
        <v>2024</v>
      </c>
      <c r="H110" t="s">
        <v>178</v>
      </c>
      <c r="I110" s="2">
        <v>45473</v>
      </c>
      <c r="K110" t="s">
        <v>7</v>
      </c>
      <c r="L110" t="s">
        <v>28</v>
      </c>
      <c r="M110" t="s">
        <v>179</v>
      </c>
      <c r="N110">
        <v>1</v>
      </c>
      <c r="O110">
        <v>0</v>
      </c>
    </row>
    <row r="111" spans="1:15" x14ac:dyDescent="0.25">
      <c r="A111">
        <v>109</v>
      </c>
      <c r="B111" t="s">
        <v>178</v>
      </c>
      <c r="C111" t="s">
        <v>23</v>
      </c>
      <c r="D111" t="s">
        <v>10</v>
      </c>
      <c r="F111" t="s">
        <v>24</v>
      </c>
      <c r="G111">
        <v>2025</v>
      </c>
      <c r="H111" t="s">
        <v>178</v>
      </c>
      <c r="I111" s="2">
        <v>45838</v>
      </c>
      <c r="K111" t="s">
        <v>7</v>
      </c>
      <c r="L111" t="s">
        <v>25</v>
      </c>
      <c r="M111" t="s">
        <v>180</v>
      </c>
      <c r="N111">
        <v>1</v>
      </c>
      <c r="O111">
        <v>0</v>
      </c>
    </row>
    <row r="112" spans="1:15" x14ac:dyDescent="0.25">
      <c r="A112">
        <v>110</v>
      </c>
      <c r="B112" t="s">
        <v>181</v>
      </c>
      <c r="C112" t="s">
        <v>31</v>
      </c>
      <c r="D112" t="s">
        <v>10</v>
      </c>
      <c r="F112" t="s">
        <v>24</v>
      </c>
      <c r="G112">
        <v>2024</v>
      </c>
      <c r="H112" t="s">
        <v>181</v>
      </c>
      <c r="I112" s="2">
        <v>45382</v>
      </c>
      <c r="K112" t="s">
        <v>7</v>
      </c>
      <c r="L112" t="s">
        <v>28</v>
      </c>
      <c r="M112" t="s">
        <v>182</v>
      </c>
      <c r="N112">
        <v>1</v>
      </c>
      <c r="O112">
        <v>0</v>
      </c>
    </row>
    <row r="113" spans="1:15" x14ac:dyDescent="0.25">
      <c r="A113">
        <v>111</v>
      </c>
      <c r="B113" t="s">
        <v>181</v>
      </c>
      <c r="C113" t="s">
        <v>35</v>
      </c>
      <c r="D113" t="s">
        <v>10</v>
      </c>
      <c r="F113" t="s">
        <v>36</v>
      </c>
      <c r="G113">
        <v>2026</v>
      </c>
      <c r="H113" t="s">
        <v>181</v>
      </c>
      <c r="I113" s="2">
        <v>46112</v>
      </c>
      <c r="K113" t="s">
        <v>6</v>
      </c>
      <c r="L113" t="s">
        <v>37</v>
      </c>
      <c r="M113" t="s">
        <v>38</v>
      </c>
      <c r="N113">
        <v>0</v>
      </c>
      <c r="O113">
        <v>1</v>
      </c>
    </row>
    <row r="114" spans="1:15" x14ac:dyDescent="0.25">
      <c r="A114">
        <v>112</v>
      </c>
      <c r="B114" t="s">
        <v>181</v>
      </c>
      <c r="C114" t="s">
        <v>33</v>
      </c>
      <c r="D114" t="s">
        <v>10</v>
      </c>
      <c r="F114" t="s">
        <v>24</v>
      </c>
      <c r="G114">
        <v>2025</v>
      </c>
      <c r="H114" t="s">
        <v>181</v>
      </c>
      <c r="I114" s="2">
        <v>45747</v>
      </c>
      <c r="K114" t="s">
        <v>7</v>
      </c>
      <c r="L114" t="s">
        <v>25</v>
      </c>
      <c r="M114" t="s">
        <v>183</v>
      </c>
      <c r="N114">
        <v>2</v>
      </c>
      <c r="O114">
        <v>0</v>
      </c>
    </row>
    <row r="115" spans="1:15" x14ac:dyDescent="0.25">
      <c r="A115">
        <v>113</v>
      </c>
      <c r="B115" t="s">
        <v>184</v>
      </c>
      <c r="C115" t="s">
        <v>185</v>
      </c>
      <c r="D115" t="s">
        <v>10</v>
      </c>
      <c r="G115">
        <v>2025</v>
      </c>
      <c r="H115" t="s">
        <v>184</v>
      </c>
      <c r="I115" s="2">
        <v>45838</v>
      </c>
      <c r="K115" t="s">
        <v>5</v>
      </c>
      <c r="L115" t="s">
        <v>25</v>
      </c>
      <c r="M115" t="s">
        <v>38</v>
      </c>
      <c r="N115">
        <v>0</v>
      </c>
      <c r="O115">
        <v>1</v>
      </c>
    </row>
    <row r="116" spans="1:15" x14ac:dyDescent="0.25">
      <c r="A116">
        <v>114</v>
      </c>
      <c r="B116" t="s">
        <v>184</v>
      </c>
      <c r="C116" t="s">
        <v>27</v>
      </c>
      <c r="D116" t="s">
        <v>10</v>
      </c>
      <c r="F116" t="s">
        <v>24</v>
      </c>
      <c r="G116">
        <v>2024</v>
      </c>
      <c r="H116" t="s">
        <v>184</v>
      </c>
      <c r="I116" s="2">
        <v>45473</v>
      </c>
      <c r="K116" t="s">
        <v>7</v>
      </c>
      <c r="L116" t="s">
        <v>28</v>
      </c>
      <c r="M116" t="s">
        <v>186</v>
      </c>
      <c r="N116">
        <v>1</v>
      </c>
      <c r="O116">
        <v>0</v>
      </c>
    </row>
    <row r="117" spans="1:15" x14ac:dyDescent="0.25">
      <c r="A117">
        <v>115</v>
      </c>
      <c r="B117" t="s">
        <v>187</v>
      </c>
      <c r="C117" t="s">
        <v>188</v>
      </c>
      <c r="D117" t="s">
        <v>10</v>
      </c>
      <c r="F117" t="s">
        <v>24</v>
      </c>
      <c r="G117">
        <v>2024</v>
      </c>
      <c r="H117" t="s">
        <v>187</v>
      </c>
      <c r="I117" s="2">
        <v>45504</v>
      </c>
      <c r="K117" t="s">
        <v>7</v>
      </c>
      <c r="L117" t="s">
        <v>25</v>
      </c>
      <c r="M117" t="s">
        <v>189</v>
      </c>
      <c r="N117">
        <v>1</v>
      </c>
      <c r="O117">
        <v>0</v>
      </c>
    </row>
    <row r="118" spans="1:15" x14ac:dyDescent="0.25">
      <c r="A118">
        <v>116</v>
      </c>
      <c r="B118" t="s">
        <v>187</v>
      </c>
      <c r="C118" t="s">
        <v>190</v>
      </c>
      <c r="D118" t="s">
        <v>10</v>
      </c>
      <c r="F118" t="s">
        <v>24</v>
      </c>
      <c r="G118">
        <v>2025</v>
      </c>
      <c r="H118" t="s">
        <v>187</v>
      </c>
      <c r="I118" s="2">
        <v>45869</v>
      </c>
      <c r="K118" t="s">
        <v>7</v>
      </c>
      <c r="L118" t="s">
        <v>37</v>
      </c>
      <c r="M118" t="s">
        <v>191</v>
      </c>
      <c r="N118">
        <v>1</v>
      </c>
      <c r="O118">
        <v>0</v>
      </c>
    </row>
    <row r="119" spans="1:15" x14ac:dyDescent="0.25">
      <c r="A119">
        <v>117</v>
      </c>
      <c r="B119" t="s">
        <v>192</v>
      </c>
      <c r="C119" t="s">
        <v>23</v>
      </c>
      <c r="D119" t="s">
        <v>10</v>
      </c>
      <c r="F119" t="s">
        <v>24</v>
      </c>
      <c r="G119">
        <v>2025</v>
      </c>
      <c r="H119" t="s">
        <v>192</v>
      </c>
      <c r="I119" s="2">
        <v>45838</v>
      </c>
      <c r="K119" t="s">
        <v>7</v>
      </c>
      <c r="L119" t="s">
        <v>25</v>
      </c>
      <c r="M119" t="s">
        <v>193</v>
      </c>
      <c r="N119">
        <v>1</v>
      </c>
      <c r="O119">
        <v>0</v>
      </c>
    </row>
    <row r="120" spans="1:15" x14ac:dyDescent="0.25">
      <c r="A120">
        <v>118</v>
      </c>
      <c r="B120" t="s">
        <v>192</v>
      </c>
      <c r="C120" t="s">
        <v>27</v>
      </c>
      <c r="D120" t="s">
        <v>10</v>
      </c>
      <c r="F120" t="s">
        <v>24</v>
      </c>
      <c r="G120">
        <v>2024</v>
      </c>
      <c r="H120" t="s">
        <v>192</v>
      </c>
      <c r="I120" s="2">
        <v>45473</v>
      </c>
      <c r="K120" t="s">
        <v>7</v>
      </c>
      <c r="L120" t="s">
        <v>28</v>
      </c>
      <c r="M120" t="s">
        <v>194</v>
      </c>
      <c r="N120">
        <v>1</v>
      </c>
      <c r="O120">
        <v>0</v>
      </c>
    </row>
    <row r="121" spans="1:15" x14ac:dyDescent="0.25">
      <c r="A121">
        <v>119</v>
      </c>
      <c r="B121" t="s">
        <v>195</v>
      </c>
      <c r="C121" t="s">
        <v>27</v>
      </c>
      <c r="D121" t="s">
        <v>10</v>
      </c>
      <c r="F121" t="s">
        <v>24</v>
      </c>
      <c r="G121">
        <v>2024</v>
      </c>
      <c r="H121" t="s">
        <v>195</v>
      </c>
      <c r="I121" s="2">
        <v>45473</v>
      </c>
      <c r="K121" t="s">
        <v>7</v>
      </c>
      <c r="L121" t="s">
        <v>28</v>
      </c>
      <c r="M121" t="s">
        <v>196</v>
      </c>
      <c r="N121">
        <v>1</v>
      </c>
      <c r="O121">
        <v>0</v>
      </c>
    </row>
    <row r="122" spans="1:15" x14ac:dyDescent="0.25">
      <c r="A122">
        <v>120</v>
      </c>
      <c r="B122" t="s">
        <v>195</v>
      </c>
      <c r="C122" t="s">
        <v>23</v>
      </c>
      <c r="D122" t="s">
        <v>10</v>
      </c>
      <c r="F122" t="s">
        <v>24</v>
      </c>
      <c r="G122">
        <v>2025</v>
      </c>
      <c r="H122" t="s">
        <v>195</v>
      </c>
      <c r="I122" s="2">
        <v>45838</v>
      </c>
      <c r="K122" t="s">
        <v>7</v>
      </c>
      <c r="L122" t="s">
        <v>25</v>
      </c>
      <c r="M122" t="s">
        <v>197</v>
      </c>
      <c r="N122">
        <v>1</v>
      </c>
      <c r="O122">
        <v>0</v>
      </c>
    </row>
    <row r="123" spans="1:15" x14ac:dyDescent="0.25">
      <c r="A123">
        <v>121</v>
      </c>
      <c r="B123" t="s">
        <v>198</v>
      </c>
      <c r="C123" t="s">
        <v>55</v>
      </c>
      <c r="D123" t="s">
        <v>10</v>
      </c>
      <c r="G123">
        <v>2024</v>
      </c>
      <c r="H123" t="s">
        <v>198</v>
      </c>
      <c r="I123" s="2">
        <v>45565</v>
      </c>
      <c r="K123" t="s">
        <v>5</v>
      </c>
      <c r="L123" t="s">
        <v>25</v>
      </c>
      <c r="M123" t="s">
        <v>199</v>
      </c>
      <c r="N123">
        <v>1</v>
      </c>
      <c r="O123">
        <v>0</v>
      </c>
    </row>
    <row r="124" spans="1:15" x14ac:dyDescent="0.25">
      <c r="A124">
        <v>122</v>
      </c>
      <c r="B124" t="s">
        <v>198</v>
      </c>
      <c r="C124" t="s">
        <v>53</v>
      </c>
      <c r="D124" t="s">
        <v>10</v>
      </c>
      <c r="F124" t="s">
        <v>24</v>
      </c>
      <c r="G124">
        <v>2024</v>
      </c>
      <c r="H124" t="s">
        <v>198</v>
      </c>
      <c r="I124" s="2">
        <v>45565</v>
      </c>
      <c r="K124" t="s">
        <v>7</v>
      </c>
      <c r="L124" t="s">
        <v>25</v>
      </c>
      <c r="M124" t="s">
        <v>199</v>
      </c>
      <c r="N124">
        <v>1</v>
      </c>
      <c r="O124">
        <v>0</v>
      </c>
    </row>
    <row r="125" spans="1:15" x14ac:dyDescent="0.25">
      <c r="A125">
        <v>123</v>
      </c>
      <c r="B125" t="s">
        <v>198</v>
      </c>
      <c r="C125" t="s">
        <v>56</v>
      </c>
      <c r="D125" t="s">
        <v>10</v>
      </c>
      <c r="F125" t="s">
        <v>24</v>
      </c>
      <c r="G125">
        <v>2025</v>
      </c>
      <c r="H125" t="s">
        <v>198</v>
      </c>
      <c r="I125" s="2">
        <v>45930</v>
      </c>
      <c r="K125" t="s">
        <v>7</v>
      </c>
      <c r="L125" t="s">
        <v>37</v>
      </c>
      <c r="M125" t="s">
        <v>200</v>
      </c>
      <c r="N125">
        <v>1</v>
      </c>
      <c r="O125">
        <v>0</v>
      </c>
    </row>
    <row r="126" spans="1:15" x14ac:dyDescent="0.25">
      <c r="A126">
        <v>124</v>
      </c>
      <c r="B126" t="s">
        <v>201</v>
      </c>
      <c r="C126" t="s">
        <v>31</v>
      </c>
      <c r="D126" t="s">
        <v>10</v>
      </c>
      <c r="F126" t="s">
        <v>24</v>
      </c>
      <c r="G126">
        <v>2024</v>
      </c>
      <c r="H126" t="s">
        <v>201</v>
      </c>
      <c r="I126" s="2">
        <v>45382</v>
      </c>
      <c r="K126" t="s">
        <v>7</v>
      </c>
      <c r="L126" t="s">
        <v>28</v>
      </c>
      <c r="M126" t="s">
        <v>202</v>
      </c>
      <c r="N126">
        <v>1</v>
      </c>
      <c r="O126">
        <v>0</v>
      </c>
    </row>
    <row r="127" spans="1:15" x14ac:dyDescent="0.25">
      <c r="A127">
        <v>125</v>
      </c>
      <c r="B127" t="s">
        <v>201</v>
      </c>
      <c r="C127" t="s">
        <v>35</v>
      </c>
      <c r="D127" t="s">
        <v>10</v>
      </c>
      <c r="F127" t="s">
        <v>36</v>
      </c>
      <c r="G127">
        <v>2026</v>
      </c>
      <c r="H127" t="s">
        <v>201</v>
      </c>
      <c r="I127" s="2">
        <v>46112</v>
      </c>
      <c r="K127" t="s">
        <v>6</v>
      </c>
      <c r="L127" t="s">
        <v>37</v>
      </c>
      <c r="M127" t="s">
        <v>38</v>
      </c>
      <c r="N127">
        <v>0</v>
      </c>
      <c r="O127">
        <v>1</v>
      </c>
    </row>
    <row r="128" spans="1:15" x14ac:dyDescent="0.25">
      <c r="A128">
        <v>126</v>
      </c>
      <c r="B128" t="s">
        <v>201</v>
      </c>
      <c r="C128" t="s">
        <v>33</v>
      </c>
      <c r="D128" t="s">
        <v>10</v>
      </c>
      <c r="F128" t="s">
        <v>24</v>
      </c>
      <c r="G128">
        <v>2025</v>
      </c>
      <c r="H128" t="s">
        <v>201</v>
      </c>
      <c r="I128" s="2">
        <v>45747</v>
      </c>
      <c r="K128" t="s">
        <v>7</v>
      </c>
      <c r="L128" t="s">
        <v>25</v>
      </c>
      <c r="M128" t="s">
        <v>203</v>
      </c>
      <c r="N128">
        <v>2</v>
      </c>
      <c r="O128">
        <v>0</v>
      </c>
    </row>
    <row r="129" spans="1:15" x14ac:dyDescent="0.25">
      <c r="A129">
        <v>127</v>
      </c>
      <c r="B129" t="s">
        <v>204</v>
      </c>
      <c r="C129" t="s">
        <v>31</v>
      </c>
      <c r="D129" t="s">
        <v>10</v>
      </c>
      <c r="F129" t="s">
        <v>24</v>
      </c>
      <c r="G129">
        <v>2024</v>
      </c>
      <c r="H129" t="s">
        <v>204</v>
      </c>
      <c r="I129" s="2">
        <v>45382</v>
      </c>
      <c r="K129" t="s">
        <v>7</v>
      </c>
      <c r="L129" t="s">
        <v>28</v>
      </c>
      <c r="M129" t="s">
        <v>205</v>
      </c>
      <c r="N129">
        <v>1</v>
      </c>
      <c r="O129">
        <v>0</v>
      </c>
    </row>
    <row r="130" spans="1:15" x14ac:dyDescent="0.25">
      <c r="A130">
        <v>128</v>
      </c>
      <c r="B130" t="s">
        <v>204</v>
      </c>
      <c r="C130" t="s">
        <v>35</v>
      </c>
      <c r="D130" t="s">
        <v>10</v>
      </c>
      <c r="F130" t="s">
        <v>36</v>
      </c>
      <c r="G130">
        <v>2026</v>
      </c>
      <c r="H130" t="s">
        <v>204</v>
      </c>
      <c r="I130" s="2">
        <v>46112</v>
      </c>
      <c r="K130" t="s">
        <v>6</v>
      </c>
      <c r="L130" t="s">
        <v>37</v>
      </c>
      <c r="M130" t="s">
        <v>38</v>
      </c>
      <c r="N130">
        <v>0</v>
      </c>
      <c r="O130">
        <v>1</v>
      </c>
    </row>
    <row r="131" spans="1:15" x14ac:dyDescent="0.25">
      <c r="A131">
        <v>129</v>
      </c>
      <c r="B131" t="s">
        <v>204</v>
      </c>
      <c r="C131" t="s">
        <v>33</v>
      </c>
      <c r="D131" t="s">
        <v>10</v>
      </c>
      <c r="F131" t="s">
        <v>24</v>
      </c>
      <c r="G131">
        <v>2025</v>
      </c>
      <c r="H131" t="s">
        <v>204</v>
      </c>
      <c r="I131" s="2">
        <v>45747</v>
      </c>
      <c r="K131" t="s">
        <v>7</v>
      </c>
      <c r="L131" t="s">
        <v>25</v>
      </c>
      <c r="M131" t="s">
        <v>206</v>
      </c>
      <c r="N131">
        <v>1</v>
      </c>
      <c r="O131">
        <v>0</v>
      </c>
    </row>
    <row r="132" spans="1:15" x14ac:dyDescent="0.25">
      <c r="A132">
        <v>130</v>
      </c>
      <c r="B132" t="s">
        <v>207</v>
      </c>
      <c r="C132" t="s">
        <v>208</v>
      </c>
      <c r="D132" t="s">
        <v>10</v>
      </c>
      <c r="F132" t="s">
        <v>36</v>
      </c>
      <c r="G132">
        <v>2025</v>
      </c>
      <c r="H132" t="s">
        <v>207</v>
      </c>
      <c r="I132" s="2">
        <v>45869</v>
      </c>
      <c r="K132" t="s">
        <v>6</v>
      </c>
      <c r="L132" t="s">
        <v>37</v>
      </c>
      <c r="M132" t="s">
        <v>38</v>
      </c>
      <c r="N132">
        <v>0</v>
      </c>
      <c r="O132">
        <v>1</v>
      </c>
    </row>
    <row r="133" spans="1:15" x14ac:dyDescent="0.25">
      <c r="A133">
        <v>131</v>
      </c>
      <c r="B133" t="s">
        <v>207</v>
      </c>
      <c r="C133" t="s">
        <v>188</v>
      </c>
      <c r="D133" t="s">
        <v>10</v>
      </c>
      <c r="F133" t="s">
        <v>24</v>
      </c>
      <c r="G133">
        <v>2024</v>
      </c>
      <c r="H133" t="s">
        <v>207</v>
      </c>
      <c r="I133" s="2">
        <v>45504</v>
      </c>
      <c r="K133" t="s">
        <v>7</v>
      </c>
      <c r="L133" t="s">
        <v>25</v>
      </c>
      <c r="M133" t="s">
        <v>209</v>
      </c>
      <c r="N133">
        <v>1</v>
      </c>
      <c r="O133">
        <v>0</v>
      </c>
    </row>
    <row r="134" spans="1:15" x14ac:dyDescent="0.25">
      <c r="A134">
        <v>132</v>
      </c>
      <c r="B134" t="s">
        <v>210</v>
      </c>
      <c r="C134" t="s">
        <v>27</v>
      </c>
      <c r="D134" t="s">
        <v>10</v>
      </c>
      <c r="F134" t="s">
        <v>24</v>
      </c>
      <c r="G134">
        <v>2024</v>
      </c>
      <c r="H134" t="s">
        <v>210</v>
      </c>
      <c r="I134" s="2">
        <v>45473</v>
      </c>
      <c r="K134" t="s">
        <v>7</v>
      </c>
      <c r="L134" t="s">
        <v>28</v>
      </c>
      <c r="M134" t="s">
        <v>211</v>
      </c>
      <c r="N134">
        <v>1</v>
      </c>
      <c r="O134">
        <v>0</v>
      </c>
    </row>
    <row r="135" spans="1:15" x14ac:dyDescent="0.25">
      <c r="A135">
        <v>133</v>
      </c>
      <c r="B135" t="s">
        <v>210</v>
      </c>
      <c r="C135" t="s">
        <v>23</v>
      </c>
      <c r="D135" t="s">
        <v>10</v>
      </c>
      <c r="F135" t="s">
        <v>24</v>
      </c>
      <c r="G135">
        <v>2025</v>
      </c>
      <c r="H135" t="s">
        <v>210</v>
      </c>
      <c r="I135" s="2">
        <v>45838</v>
      </c>
      <c r="K135" t="s">
        <v>7</v>
      </c>
      <c r="L135" t="s">
        <v>25</v>
      </c>
      <c r="M135" t="s">
        <v>212</v>
      </c>
      <c r="N135">
        <v>1</v>
      </c>
      <c r="O135">
        <v>0</v>
      </c>
    </row>
    <row r="136" spans="1:15" x14ac:dyDescent="0.25">
      <c r="A136">
        <v>134</v>
      </c>
      <c r="B136" t="s">
        <v>213</v>
      </c>
      <c r="C136" t="s">
        <v>27</v>
      </c>
      <c r="D136" t="s">
        <v>10</v>
      </c>
      <c r="F136" t="s">
        <v>24</v>
      </c>
      <c r="G136">
        <v>2024</v>
      </c>
      <c r="H136" t="s">
        <v>213</v>
      </c>
      <c r="I136" s="2">
        <v>45473</v>
      </c>
      <c r="K136" t="s">
        <v>7</v>
      </c>
      <c r="L136" t="s">
        <v>28</v>
      </c>
      <c r="M136" t="s">
        <v>211</v>
      </c>
      <c r="N136">
        <v>1</v>
      </c>
      <c r="O136">
        <v>0</v>
      </c>
    </row>
    <row r="137" spans="1:15" x14ac:dyDescent="0.25">
      <c r="A137">
        <v>135</v>
      </c>
      <c r="B137" t="s">
        <v>213</v>
      </c>
      <c r="C137" t="s">
        <v>23</v>
      </c>
      <c r="D137" t="s">
        <v>10</v>
      </c>
      <c r="F137" t="s">
        <v>24</v>
      </c>
      <c r="G137">
        <v>2025</v>
      </c>
      <c r="H137" t="s">
        <v>213</v>
      </c>
      <c r="I137" s="2">
        <v>45838</v>
      </c>
      <c r="K137" t="s">
        <v>7</v>
      </c>
      <c r="L137" t="s">
        <v>25</v>
      </c>
      <c r="M137" t="s">
        <v>212</v>
      </c>
      <c r="N137">
        <v>1</v>
      </c>
      <c r="O137">
        <v>0</v>
      </c>
    </row>
    <row r="138" spans="1:15" x14ac:dyDescent="0.25">
      <c r="A138">
        <v>136</v>
      </c>
      <c r="B138" t="s">
        <v>214</v>
      </c>
      <c r="C138" t="s">
        <v>215</v>
      </c>
      <c r="D138" t="s">
        <v>10</v>
      </c>
      <c r="F138" t="s">
        <v>24</v>
      </c>
      <c r="G138">
        <v>2024</v>
      </c>
      <c r="H138" t="s">
        <v>214</v>
      </c>
      <c r="I138" s="2">
        <v>45535</v>
      </c>
      <c r="K138" t="s">
        <v>7</v>
      </c>
      <c r="L138" t="s">
        <v>25</v>
      </c>
      <c r="M138" t="s">
        <v>216</v>
      </c>
      <c r="N138">
        <v>1</v>
      </c>
      <c r="O138">
        <v>0</v>
      </c>
    </row>
    <row r="139" spans="1:15" x14ac:dyDescent="0.25">
      <c r="A139">
        <v>137</v>
      </c>
      <c r="B139" t="s">
        <v>214</v>
      </c>
      <c r="C139" t="s">
        <v>217</v>
      </c>
      <c r="D139" t="s">
        <v>10</v>
      </c>
      <c r="F139" t="s">
        <v>24</v>
      </c>
      <c r="G139">
        <v>2025</v>
      </c>
      <c r="H139" t="s">
        <v>214</v>
      </c>
      <c r="I139" s="2">
        <v>45900</v>
      </c>
      <c r="K139" t="s">
        <v>7</v>
      </c>
      <c r="L139" t="s">
        <v>37</v>
      </c>
      <c r="M139" t="s">
        <v>218</v>
      </c>
      <c r="N139">
        <v>1</v>
      </c>
      <c r="O139">
        <v>0</v>
      </c>
    </row>
    <row r="140" spans="1:15" x14ac:dyDescent="0.25">
      <c r="A140">
        <v>138</v>
      </c>
      <c r="B140" t="s">
        <v>214</v>
      </c>
      <c r="C140" t="s">
        <v>219</v>
      </c>
      <c r="D140" t="s">
        <v>10</v>
      </c>
      <c r="G140">
        <v>2024</v>
      </c>
      <c r="H140" t="s">
        <v>214</v>
      </c>
      <c r="I140" s="2">
        <v>45535</v>
      </c>
      <c r="K140" t="s">
        <v>5</v>
      </c>
      <c r="L140" t="s">
        <v>25</v>
      </c>
      <c r="M140" t="s">
        <v>216</v>
      </c>
      <c r="N140">
        <v>1</v>
      </c>
      <c r="O140">
        <v>0</v>
      </c>
    </row>
    <row r="141" spans="1:15" x14ac:dyDescent="0.25">
      <c r="A141">
        <v>139</v>
      </c>
      <c r="B141" t="s">
        <v>220</v>
      </c>
      <c r="C141" t="s">
        <v>27</v>
      </c>
      <c r="D141" t="s">
        <v>10</v>
      </c>
      <c r="F141" t="s">
        <v>24</v>
      </c>
      <c r="G141">
        <v>2024</v>
      </c>
      <c r="H141" t="s">
        <v>220</v>
      </c>
      <c r="I141" s="2">
        <v>45473</v>
      </c>
      <c r="K141" t="s">
        <v>7</v>
      </c>
      <c r="L141" t="s">
        <v>28</v>
      </c>
      <c r="M141" t="s">
        <v>221</v>
      </c>
      <c r="N141">
        <v>1</v>
      </c>
      <c r="O141">
        <v>0</v>
      </c>
    </row>
    <row r="142" spans="1:15" x14ac:dyDescent="0.25">
      <c r="A142">
        <v>140</v>
      </c>
      <c r="B142" t="s">
        <v>220</v>
      </c>
      <c r="C142" t="s">
        <v>23</v>
      </c>
      <c r="D142" t="s">
        <v>10</v>
      </c>
      <c r="F142" t="s">
        <v>24</v>
      </c>
      <c r="G142">
        <v>2025</v>
      </c>
      <c r="H142" t="s">
        <v>220</v>
      </c>
      <c r="I142" s="2">
        <v>45838</v>
      </c>
      <c r="K142" t="s">
        <v>7</v>
      </c>
      <c r="L142" t="s">
        <v>25</v>
      </c>
      <c r="M142" t="s">
        <v>222</v>
      </c>
      <c r="N142">
        <v>2</v>
      </c>
      <c r="O142">
        <v>0</v>
      </c>
    </row>
    <row r="143" spans="1:15" x14ac:dyDescent="0.25">
      <c r="A143">
        <v>141</v>
      </c>
      <c r="B143" t="s">
        <v>223</v>
      </c>
      <c r="C143" t="s">
        <v>31</v>
      </c>
      <c r="D143" t="s">
        <v>10</v>
      </c>
      <c r="F143" t="s">
        <v>24</v>
      </c>
      <c r="G143">
        <v>2024</v>
      </c>
      <c r="H143" t="s">
        <v>223</v>
      </c>
      <c r="I143" s="2">
        <v>45382</v>
      </c>
      <c r="K143" t="s">
        <v>7</v>
      </c>
      <c r="L143" t="s">
        <v>28</v>
      </c>
      <c r="M143" t="s">
        <v>224</v>
      </c>
      <c r="N143">
        <v>1</v>
      </c>
      <c r="O143">
        <v>0</v>
      </c>
    </row>
    <row r="144" spans="1:15" x14ac:dyDescent="0.25">
      <c r="A144">
        <v>142</v>
      </c>
      <c r="B144" t="s">
        <v>223</v>
      </c>
      <c r="C144" t="s">
        <v>225</v>
      </c>
      <c r="D144" t="s">
        <v>10</v>
      </c>
      <c r="F144" t="s">
        <v>36</v>
      </c>
      <c r="G144">
        <v>2025</v>
      </c>
      <c r="H144" t="s">
        <v>223</v>
      </c>
      <c r="I144" s="2">
        <v>45747</v>
      </c>
      <c r="K144" t="s">
        <v>6</v>
      </c>
      <c r="L144" t="s">
        <v>25</v>
      </c>
      <c r="M144" t="s">
        <v>38</v>
      </c>
      <c r="N144">
        <v>0</v>
      </c>
      <c r="O144">
        <v>1</v>
      </c>
    </row>
    <row r="145" spans="1:15" x14ac:dyDescent="0.25">
      <c r="A145">
        <v>143</v>
      </c>
      <c r="B145" t="s">
        <v>223</v>
      </c>
      <c r="C145" t="s">
        <v>35</v>
      </c>
      <c r="D145" t="s">
        <v>10</v>
      </c>
      <c r="F145" t="s">
        <v>36</v>
      </c>
      <c r="G145">
        <v>2026</v>
      </c>
      <c r="H145" t="s">
        <v>223</v>
      </c>
      <c r="I145" s="2">
        <v>46112</v>
      </c>
      <c r="K145" t="s">
        <v>6</v>
      </c>
      <c r="L145" t="s">
        <v>37</v>
      </c>
      <c r="M145" t="s">
        <v>38</v>
      </c>
      <c r="N145">
        <v>0</v>
      </c>
      <c r="O145">
        <v>1</v>
      </c>
    </row>
    <row r="146" spans="1:15" x14ac:dyDescent="0.25">
      <c r="A146">
        <v>144</v>
      </c>
      <c r="B146" t="s">
        <v>226</v>
      </c>
      <c r="C146" t="s">
        <v>40</v>
      </c>
      <c r="D146" t="s">
        <v>10</v>
      </c>
      <c r="F146" t="s">
        <v>24</v>
      </c>
      <c r="G146">
        <v>2024</v>
      </c>
      <c r="H146" t="s">
        <v>226</v>
      </c>
      <c r="I146" s="2">
        <v>45657</v>
      </c>
      <c r="K146" t="s">
        <v>7</v>
      </c>
      <c r="L146" t="s">
        <v>25</v>
      </c>
      <c r="M146" t="s">
        <v>227</v>
      </c>
      <c r="N146">
        <v>1</v>
      </c>
      <c r="O146">
        <v>0</v>
      </c>
    </row>
    <row r="147" spans="1:15" x14ac:dyDescent="0.25">
      <c r="A147">
        <v>145</v>
      </c>
      <c r="B147" t="s">
        <v>226</v>
      </c>
      <c r="C147" t="s">
        <v>42</v>
      </c>
      <c r="D147" t="s">
        <v>10</v>
      </c>
      <c r="F147" t="s">
        <v>24</v>
      </c>
      <c r="G147">
        <v>2023</v>
      </c>
      <c r="H147" t="s">
        <v>226</v>
      </c>
      <c r="I147" s="2">
        <v>45291</v>
      </c>
      <c r="J147">
        <v>1</v>
      </c>
      <c r="K147" t="s">
        <v>7</v>
      </c>
      <c r="L147" t="s">
        <v>28</v>
      </c>
      <c r="M147" t="s">
        <v>228</v>
      </c>
      <c r="N147">
        <v>1</v>
      </c>
      <c r="O147">
        <v>0</v>
      </c>
    </row>
    <row r="148" spans="1:15" x14ac:dyDescent="0.25">
      <c r="A148">
        <v>146</v>
      </c>
      <c r="B148" t="s">
        <v>226</v>
      </c>
      <c r="C148" t="s">
        <v>44</v>
      </c>
      <c r="D148" t="s">
        <v>10</v>
      </c>
      <c r="F148" t="s">
        <v>24</v>
      </c>
      <c r="G148">
        <v>2025</v>
      </c>
      <c r="H148" t="s">
        <v>226</v>
      </c>
      <c r="I148" s="2">
        <v>46022</v>
      </c>
      <c r="K148" t="s">
        <v>7</v>
      </c>
      <c r="L148" t="s">
        <v>37</v>
      </c>
      <c r="M148" t="s">
        <v>229</v>
      </c>
      <c r="N148">
        <v>1</v>
      </c>
      <c r="O148">
        <v>0</v>
      </c>
    </row>
    <row r="149" spans="1:15" x14ac:dyDescent="0.25">
      <c r="A149">
        <v>147</v>
      </c>
      <c r="B149" t="s">
        <v>230</v>
      </c>
      <c r="C149" t="s">
        <v>40</v>
      </c>
      <c r="D149" t="s">
        <v>10</v>
      </c>
      <c r="F149" t="s">
        <v>24</v>
      </c>
      <c r="G149">
        <v>2024</v>
      </c>
      <c r="H149" t="s">
        <v>230</v>
      </c>
      <c r="I149" s="2">
        <v>45657</v>
      </c>
      <c r="K149" t="s">
        <v>7</v>
      </c>
      <c r="L149" t="s">
        <v>25</v>
      </c>
      <c r="M149" t="s">
        <v>231</v>
      </c>
      <c r="N149">
        <v>1</v>
      </c>
      <c r="O149">
        <v>0</v>
      </c>
    </row>
    <row r="150" spans="1:15" x14ac:dyDescent="0.25">
      <c r="A150">
        <v>148</v>
      </c>
      <c r="B150" t="s">
        <v>230</v>
      </c>
      <c r="C150" t="s">
        <v>42</v>
      </c>
      <c r="D150" t="s">
        <v>10</v>
      </c>
      <c r="F150" t="s">
        <v>24</v>
      </c>
      <c r="G150">
        <v>2023</v>
      </c>
      <c r="H150" t="s">
        <v>230</v>
      </c>
      <c r="I150" s="2">
        <v>45291</v>
      </c>
      <c r="J150">
        <v>1</v>
      </c>
      <c r="K150" t="s">
        <v>7</v>
      </c>
      <c r="L150" t="s">
        <v>28</v>
      </c>
      <c r="M150" t="s">
        <v>232</v>
      </c>
      <c r="N150">
        <v>1</v>
      </c>
      <c r="O150">
        <v>0</v>
      </c>
    </row>
    <row r="151" spans="1:15" x14ac:dyDescent="0.25">
      <c r="A151">
        <v>149</v>
      </c>
      <c r="B151" t="s">
        <v>230</v>
      </c>
      <c r="C151" t="s">
        <v>44</v>
      </c>
      <c r="D151" t="s">
        <v>10</v>
      </c>
      <c r="F151" t="s">
        <v>24</v>
      </c>
      <c r="G151">
        <v>2025</v>
      </c>
      <c r="H151" t="s">
        <v>230</v>
      </c>
      <c r="I151" s="2">
        <v>46022</v>
      </c>
      <c r="K151" t="s">
        <v>7</v>
      </c>
      <c r="L151" t="s">
        <v>37</v>
      </c>
      <c r="M151" t="s">
        <v>229</v>
      </c>
      <c r="N151">
        <v>1</v>
      </c>
      <c r="O151">
        <v>0</v>
      </c>
    </row>
    <row r="152" spans="1:15" x14ac:dyDescent="0.25">
      <c r="A152">
        <v>150</v>
      </c>
      <c r="B152" t="s">
        <v>233</v>
      </c>
      <c r="C152" t="s">
        <v>31</v>
      </c>
      <c r="D152" t="s">
        <v>10</v>
      </c>
      <c r="F152" t="s">
        <v>24</v>
      </c>
      <c r="G152">
        <v>2024</v>
      </c>
      <c r="H152" t="s">
        <v>233</v>
      </c>
      <c r="I152" s="2">
        <v>45382</v>
      </c>
      <c r="K152" t="s">
        <v>7</v>
      </c>
      <c r="L152" t="s">
        <v>28</v>
      </c>
      <c r="M152" t="s">
        <v>234</v>
      </c>
      <c r="N152">
        <v>1</v>
      </c>
      <c r="O152">
        <v>0</v>
      </c>
    </row>
    <row r="153" spans="1:15" x14ac:dyDescent="0.25">
      <c r="A153">
        <v>151</v>
      </c>
      <c r="B153" t="s">
        <v>233</v>
      </c>
      <c r="C153" t="s">
        <v>35</v>
      </c>
      <c r="D153" t="s">
        <v>10</v>
      </c>
      <c r="F153" t="s">
        <v>36</v>
      </c>
      <c r="G153">
        <v>2026</v>
      </c>
      <c r="H153" t="s">
        <v>233</v>
      </c>
      <c r="I153" s="2">
        <v>46112</v>
      </c>
      <c r="K153" t="s">
        <v>6</v>
      </c>
      <c r="L153" t="s">
        <v>37</v>
      </c>
      <c r="M153" t="s">
        <v>38</v>
      </c>
      <c r="N153">
        <v>0</v>
      </c>
      <c r="O153">
        <v>1</v>
      </c>
    </row>
    <row r="154" spans="1:15" x14ac:dyDescent="0.25">
      <c r="A154">
        <v>152</v>
      </c>
      <c r="B154" t="s">
        <v>233</v>
      </c>
      <c r="C154" t="s">
        <v>33</v>
      </c>
      <c r="D154" t="s">
        <v>10</v>
      </c>
      <c r="F154" t="s">
        <v>24</v>
      </c>
      <c r="G154">
        <v>2025</v>
      </c>
      <c r="H154" t="s">
        <v>233</v>
      </c>
      <c r="I154" s="2">
        <v>45747</v>
      </c>
      <c r="K154" t="s">
        <v>7</v>
      </c>
      <c r="L154" t="s">
        <v>25</v>
      </c>
      <c r="M154" t="s">
        <v>235</v>
      </c>
      <c r="N154">
        <v>1</v>
      </c>
      <c r="O154">
        <v>0</v>
      </c>
    </row>
    <row r="155" spans="1:15" x14ac:dyDescent="0.25">
      <c r="A155">
        <v>153</v>
      </c>
      <c r="B155" t="s">
        <v>236</v>
      </c>
      <c r="C155" t="s">
        <v>27</v>
      </c>
      <c r="D155" t="s">
        <v>10</v>
      </c>
      <c r="F155" t="s">
        <v>24</v>
      </c>
      <c r="G155">
        <v>2024</v>
      </c>
      <c r="H155" t="s">
        <v>236</v>
      </c>
      <c r="I155" s="2">
        <v>45473</v>
      </c>
      <c r="K155" t="s">
        <v>7</v>
      </c>
      <c r="L155" t="s">
        <v>28</v>
      </c>
      <c r="M155" t="s">
        <v>237</v>
      </c>
      <c r="N155">
        <v>1</v>
      </c>
      <c r="O155">
        <v>0</v>
      </c>
    </row>
    <row r="156" spans="1:15" x14ac:dyDescent="0.25">
      <c r="A156">
        <v>154</v>
      </c>
      <c r="B156" t="s">
        <v>236</v>
      </c>
      <c r="C156" t="s">
        <v>23</v>
      </c>
      <c r="D156" t="s">
        <v>10</v>
      </c>
      <c r="F156" t="s">
        <v>24</v>
      </c>
      <c r="G156">
        <v>2025</v>
      </c>
      <c r="H156" t="s">
        <v>236</v>
      </c>
      <c r="I156" s="2">
        <v>45838</v>
      </c>
      <c r="K156" t="s">
        <v>7</v>
      </c>
      <c r="L156" t="s">
        <v>25</v>
      </c>
      <c r="M156" t="s">
        <v>238</v>
      </c>
      <c r="N156">
        <v>1</v>
      </c>
      <c r="O156">
        <v>0</v>
      </c>
    </row>
    <row r="157" spans="1:15" x14ac:dyDescent="0.25">
      <c r="A157">
        <v>155</v>
      </c>
      <c r="B157" t="s">
        <v>239</v>
      </c>
      <c r="C157" t="s">
        <v>31</v>
      </c>
      <c r="D157" t="s">
        <v>10</v>
      </c>
      <c r="F157" t="s">
        <v>24</v>
      </c>
      <c r="G157">
        <v>2024</v>
      </c>
      <c r="H157" t="s">
        <v>239</v>
      </c>
      <c r="I157" s="2">
        <v>45382</v>
      </c>
      <c r="K157" t="s">
        <v>7</v>
      </c>
      <c r="L157" t="s">
        <v>28</v>
      </c>
      <c r="M157" t="s">
        <v>240</v>
      </c>
      <c r="N157">
        <v>1</v>
      </c>
      <c r="O157">
        <v>0</v>
      </c>
    </row>
    <row r="158" spans="1:15" x14ac:dyDescent="0.25">
      <c r="A158">
        <v>156</v>
      </c>
      <c r="B158" t="s">
        <v>239</v>
      </c>
      <c r="C158" t="s">
        <v>35</v>
      </c>
      <c r="D158" t="s">
        <v>10</v>
      </c>
      <c r="F158" t="s">
        <v>36</v>
      </c>
      <c r="G158">
        <v>2026</v>
      </c>
      <c r="H158" t="s">
        <v>239</v>
      </c>
      <c r="I158" s="2">
        <v>46112</v>
      </c>
      <c r="K158" t="s">
        <v>6</v>
      </c>
      <c r="L158" t="s">
        <v>37</v>
      </c>
      <c r="M158" t="s">
        <v>38</v>
      </c>
      <c r="N158">
        <v>0</v>
      </c>
      <c r="O158">
        <v>1</v>
      </c>
    </row>
    <row r="159" spans="1:15" x14ac:dyDescent="0.25">
      <c r="A159">
        <v>157</v>
      </c>
      <c r="B159" t="s">
        <v>239</v>
      </c>
      <c r="C159" t="s">
        <v>33</v>
      </c>
      <c r="D159" t="s">
        <v>10</v>
      </c>
      <c r="F159" t="s">
        <v>24</v>
      </c>
      <c r="G159">
        <v>2025</v>
      </c>
      <c r="H159" t="s">
        <v>239</v>
      </c>
      <c r="I159" s="2">
        <v>45747</v>
      </c>
      <c r="K159" t="s">
        <v>7</v>
      </c>
      <c r="L159" t="s">
        <v>25</v>
      </c>
      <c r="M159" t="s">
        <v>241</v>
      </c>
      <c r="N159">
        <v>1</v>
      </c>
      <c r="O159">
        <v>0</v>
      </c>
    </row>
    <row r="160" spans="1:15" x14ac:dyDescent="0.25">
      <c r="A160">
        <v>158</v>
      </c>
      <c r="B160" t="s">
        <v>242</v>
      </c>
      <c r="C160" t="s">
        <v>40</v>
      </c>
      <c r="D160" t="s">
        <v>10</v>
      </c>
      <c r="F160" t="s">
        <v>24</v>
      </c>
      <c r="G160">
        <v>2024</v>
      </c>
      <c r="H160" t="s">
        <v>242</v>
      </c>
      <c r="I160" s="2">
        <v>45657</v>
      </c>
      <c r="K160" t="s">
        <v>7</v>
      </c>
      <c r="L160" t="s">
        <v>25</v>
      </c>
      <c r="M160" t="s">
        <v>38</v>
      </c>
      <c r="N160">
        <v>0</v>
      </c>
      <c r="O160">
        <v>1</v>
      </c>
    </row>
    <row r="161" spans="1:15" x14ac:dyDescent="0.25">
      <c r="A161">
        <v>159</v>
      </c>
      <c r="B161" t="s">
        <v>242</v>
      </c>
      <c r="C161" t="s">
        <v>243</v>
      </c>
      <c r="D161" t="s">
        <v>10</v>
      </c>
      <c r="G161">
        <v>2023</v>
      </c>
      <c r="H161" t="s">
        <v>242</v>
      </c>
      <c r="I161" s="2">
        <v>45291</v>
      </c>
      <c r="K161" t="s">
        <v>5</v>
      </c>
      <c r="L161" t="s">
        <v>28</v>
      </c>
      <c r="M161" t="s">
        <v>38</v>
      </c>
      <c r="N161">
        <v>0</v>
      </c>
      <c r="O161">
        <v>1</v>
      </c>
    </row>
    <row r="162" spans="1:15" x14ac:dyDescent="0.25">
      <c r="A162">
        <v>160</v>
      </c>
      <c r="B162" t="s">
        <v>242</v>
      </c>
      <c r="C162" t="s">
        <v>110</v>
      </c>
      <c r="D162" t="s">
        <v>10</v>
      </c>
      <c r="F162" t="s">
        <v>36</v>
      </c>
      <c r="G162">
        <v>2025</v>
      </c>
      <c r="H162" t="s">
        <v>242</v>
      </c>
      <c r="I162" s="2">
        <v>46022</v>
      </c>
      <c r="K162" t="s">
        <v>6</v>
      </c>
      <c r="L162" t="s">
        <v>37</v>
      </c>
      <c r="M162" t="s">
        <v>38</v>
      </c>
      <c r="N162">
        <v>0</v>
      </c>
      <c r="O162">
        <v>1</v>
      </c>
    </row>
    <row r="163" spans="1:15" x14ac:dyDescent="0.25">
      <c r="A163">
        <v>161</v>
      </c>
      <c r="B163" t="s">
        <v>244</v>
      </c>
      <c r="C163" t="s">
        <v>31</v>
      </c>
      <c r="D163" t="s">
        <v>10</v>
      </c>
      <c r="F163" t="s">
        <v>24</v>
      </c>
      <c r="G163">
        <v>2024</v>
      </c>
      <c r="H163" t="s">
        <v>244</v>
      </c>
      <c r="I163" s="2">
        <v>45382</v>
      </c>
      <c r="K163" t="s">
        <v>7</v>
      </c>
      <c r="L163" t="s">
        <v>28</v>
      </c>
      <c r="M163" t="s">
        <v>245</v>
      </c>
      <c r="N163">
        <v>1</v>
      </c>
      <c r="O163">
        <v>0</v>
      </c>
    </row>
    <row r="164" spans="1:15" x14ac:dyDescent="0.25">
      <c r="A164">
        <v>162</v>
      </c>
      <c r="B164" t="s">
        <v>244</v>
      </c>
      <c r="C164" t="s">
        <v>35</v>
      </c>
      <c r="D164" t="s">
        <v>10</v>
      </c>
      <c r="F164" t="s">
        <v>36</v>
      </c>
      <c r="G164">
        <v>2026</v>
      </c>
      <c r="H164" t="s">
        <v>244</v>
      </c>
      <c r="I164" s="2">
        <v>46112</v>
      </c>
      <c r="K164" t="s">
        <v>6</v>
      </c>
      <c r="L164" t="s">
        <v>37</v>
      </c>
      <c r="M164" t="s">
        <v>38</v>
      </c>
      <c r="N164">
        <v>0</v>
      </c>
      <c r="O164">
        <v>1</v>
      </c>
    </row>
    <row r="165" spans="1:15" x14ac:dyDescent="0.25">
      <c r="A165">
        <v>163</v>
      </c>
      <c r="B165" t="s">
        <v>244</v>
      </c>
      <c r="C165" t="s">
        <v>33</v>
      </c>
      <c r="D165" t="s">
        <v>10</v>
      </c>
      <c r="F165" t="s">
        <v>24</v>
      </c>
      <c r="G165">
        <v>2025</v>
      </c>
      <c r="H165" t="s">
        <v>244</v>
      </c>
      <c r="I165" s="2">
        <v>45747</v>
      </c>
      <c r="K165" t="s">
        <v>7</v>
      </c>
      <c r="L165" t="s">
        <v>25</v>
      </c>
      <c r="M165" t="s">
        <v>246</v>
      </c>
      <c r="N165">
        <v>1</v>
      </c>
      <c r="O165">
        <v>0</v>
      </c>
    </row>
    <row r="166" spans="1:15" x14ac:dyDescent="0.25">
      <c r="A166">
        <v>164</v>
      </c>
      <c r="B166" t="s">
        <v>247</v>
      </c>
      <c r="C166" t="s">
        <v>65</v>
      </c>
      <c r="D166" t="s">
        <v>10</v>
      </c>
      <c r="F166" t="s">
        <v>24</v>
      </c>
      <c r="G166">
        <v>2024</v>
      </c>
      <c r="H166" t="s">
        <v>247</v>
      </c>
      <c r="I166" s="2">
        <v>45382</v>
      </c>
      <c r="K166" t="s">
        <v>7</v>
      </c>
      <c r="L166" t="s">
        <v>28</v>
      </c>
      <c r="M166" t="s">
        <v>248</v>
      </c>
      <c r="N166">
        <v>1</v>
      </c>
      <c r="O166">
        <v>0</v>
      </c>
    </row>
    <row r="167" spans="1:15" x14ac:dyDescent="0.25">
      <c r="A167">
        <v>165</v>
      </c>
      <c r="B167" t="s">
        <v>247</v>
      </c>
      <c r="C167" t="s">
        <v>33</v>
      </c>
      <c r="D167" t="s">
        <v>10</v>
      </c>
      <c r="F167" t="s">
        <v>24</v>
      </c>
      <c r="G167">
        <v>2025</v>
      </c>
      <c r="H167" t="s">
        <v>247</v>
      </c>
      <c r="I167" s="2">
        <v>45747</v>
      </c>
      <c r="K167" t="s">
        <v>7</v>
      </c>
      <c r="L167" t="s">
        <v>25</v>
      </c>
      <c r="M167" t="s">
        <v>249</v>
      </c>
      <c r="N167">
        <v>2</v>
      </c>
      <c r="O167">
        <v>0</v>
      </c>
    </row>
    <row r="168" spans="1:15" x14ac:dyDescent="0.25">
      <c r="A168">
        <v>166</v>
      </c>
      <c r="B168" t="s">
        <v>247</v>
      </c>
      <c r="C168" t="s">
        <v>35</v>
      </c>
      <c r="D168" t="s">
        <v>10</v>
      </c>
      <c r="F168" t="s">
        <v>36</v>
      </c>
      <c r="G168">
        <v>2026</v>
      </c>
      <c r="H168" t="s">
        <v>247</v>
      </c>
      <c r="I168" s="2">
        <v>46112</v>
      </c>
      <c r="K168" t="s">
        <v>6</v>
      </c>
      <c r="L168" t="s">
        <v>37</v>
      </c>
      <c r="M168" t="s">
        <v>38</v>
      </c>
      <c r="N168">
        <v>0</v>
      </c>
      <c r="O168">
        <v>1</v>
      </c>
    </row>
    <row r="169" spans="1:15" x14ac:dyDescent="0.25">
      <c r="A169">
        <v>167</v>
      </c>
      <c r="B169" t="s">
        <v>250</v>
      </c>
      <c r="C169" t="s">
        <v>27</v>
      </c>
      <c r="D169" t="s">
        <v>10</v>
      </c>
      <c r="F169" t="s">
        <v>24</v>
      </c>
      <c r="G169">
        <v>2024</v>
      </c>
      <c r="H169" t="s">
        <v>250</v>
      </c>
      <c r="I169" s="2">
        <v>45473</v>
      </c>
      <c r="J169">
        <v>1</v>
      </c>
      <c r="K169" t="s">
        <v>7</v>
      </c>
      <c r="L169" t="s">
        <v>28</v>
      </c>
      <c r="M169" t="s">
        <v>251</v>
      </c>
      <c r="N169">
        <v>3</v>
      </c>
      <c r="O169">
        <v>0</v>
      </c>
    </row>
    <row r="170" spans="1:15" x14ac:dyDescent="0.25">
      <c r="A170">
        <v>168</v>
      </c>
      <c r="B170" t="s">
        <v>250</v>
      </c>
      <c r="C170" t="s">
        <v>23</v>
      </c>
      <c r="D170" t="s">
        <v>10</v>
      </c>
      <c r="F170" t="s">
        <v>24</v>
      </c>
      <c r="G170">
        <v>2025</v>
      </c>
      <c r="H170" t="s">
        <v>250</v>
      </c>
      <c r="I170" s="2">
        <v>45838</v>
      </c>
      <c r="K170" t="s">
        <v>7</v>
      </c>
      <c r="L170" t="s">
        <v>25</v>
      </c>
      <c r="M170" t="s">
        <v>252</v>
      </c>
      <c r="N170">
        <v>1</v>
      </c>
      <c r="O170">
        <v>0</v>
      </c>
    </row>
    <row r="171" spans="1:15" x14ac:dyDescent="0.25">
      <c r="A171">
        <v>169</v>
      </c>
      <c r="B171" t="s">
        <v>253</v>
      </c>
      <c r="C171" t="s">
        <v>190</v>
      </c>
      <c r="D171" t="s">
        <v>10</v>
      </c>
      <c r="F171" t="s">
        <v>24</v>
      </c>
      <c r="G171">
        <v>2025</v>
      </c>
      <c r="H171" t="s">
        <v>253</v>
      </c>
      <c r="I171" s="2">
        <v>45869</v>
      </c>
      <c r="K171" t="s">
        <v>7</v>
      </c>
      <c r="L171" t="s">
        <v>37</v>
      </c>
      <c r="M171" t="s">
        <v>254</v>
      </c>
      <c r="N171">
        <v>3</v>
      </c>
      <c r="O171">
        <v>0</v>
      </c>
    </row>
    <row r="172" spans="1:15" x14ac:dyDescent="0.25">
      <c r="A172">
        <v>170</v>
      </c>
      <c r="B172" t="s">
        <v>253</v>
      </c>
      <c r="C172" t="s">
        <v>188</v>
      </c>
      <c r="D172" t="s">
        <v>10</v>
      </c>
      <c r="F172" t="s">
        <v>24</v>
      </c>
      <c r="G172">
        <v>2024</v>
      </c>
      <c r="H172" t="s">
        <v>253</v>
      </c>
      <c r="I172" s="2">
        <v>45504</v>
      </c>
      <c r="K172" t="s">
        <v>7</v>
      </c>
      <c r="L172" t="s">
        <v>25</v>
      </c>
      <c r="M172" t="s">
        <v>255</v>
      </c>
      <c r="N172">
        <v>1</v>
      </c>
      <c r="O172">
        <v>0</v>
      </c>
    </row>
    <row r="173" spans="1:15" x14ac:dyDescent="0.25">
      <c r="A173">
        <v>171</v>
      </c>
      <c r="B173" t="s">
        <v>256</v>
      </c>
      <c r="C173" t="s">
        <v>257</v>
      </c>
      <c r="D173" t="s">
        <v>10</v>
      </c>
      <c r="F173" t="s">
        <v>24</v>
      </c>
      <c r="G173">
        <v>2024</v>
      </c>
      <c r="H173" t="s">
        <v>256</v>
      </c>
      <c r="I173" s="2">
        <v>45443</v>
      </c>
      <c r="K173" t="s">
        <v>7</v>
      </c>
      <c r="L173" t="s">
        <v>28</v>
      </c>
      <c r="M173" t="s">
        <v>258</v>
      </c>
      <c r="N173">
        <v>1</v>
      </c>
      <c r="O173">
        <v>0</v>
      </c>
    </row>
    <row r="174" spans="1:15" x14ac:dyDescent="0.25">
      <c r="A174">
        <v>172</v>
      </c>
      <c r="B174" t="s">
        <v>256</v>
      </c>
      <c r="C174" t="s">
        <v>259</v>
      </c>
      <c r="D174" t="s">
        <v>10</v>
      </c>
      <c r="F174" t="s">
        <v>24</v>
      </c>
      <c r="G174">
        <v>2025</v>
      </c>
      <c r="H174" t="s">
        <v>256</v>
      </c>
      <c r="I174" s="2">
        <v>45808</v>
      </c>
      <c r="K174" t="s">
        <v>7</v>
      </c>
      <c r="L174" t="s">
        <v>25</v>
      </c>
      <c r="M174" t="s">
        <v>260</v>
      </c>
      <c r="N174">
        <v>1</v>
      </c>
      <c r="O174">
        <v>0</v>
      </c>
    </row>
    <row r="175" spans="1:15" x14ac:dyDescent="0.25">
      <c r="A175">
        <v>173</v>
      </c>
      <c r="B175" t="s">
        <v>261</v>
      </c>
      <c r="C175" t="s">
        <v>31</v>
      </c>
      <c r="D175" t="s">
        <v>10</v>
      </c>
      <c r="F175" t="s">
        <v>24</v>
      </c>
      <c r="G175">
        <v>2024</v>
      </c>
      <c r="H175" t="s">
        <v>261</v>
      </c>
      <c r="I175" s="2">
        <v>45382</v>
      </c>
      <c r="K175" t="s">
        <v>7</v>
      </c>
      <c r="L175" t="s">
        <v>28</v>
      </c>
      <c r="M175" t="s">
        <v>262</v>
      </c>
      <c r="N175">
        <v>3</v>
      </c>
      <c r="O175">
        <v>0</v>
      </c>
    </row>
    <row r="176" spans="1:15" x14ac:dyDescent="0.25">
      <c r="A176">
        <v>174</v>
      </c>
      <c r="B176" t="s">
        <v>261</v>
      </c>
      <c r="C176" t="s">
        <v>35</v>
      </c>
      <c r="D176" t="s">
        <v>10</v>
      </c>
      <c r="F176" t="s">
        <v>36</v>
      </c>
      <c r="G176">
        <v>2026</v>
      </c>
      <c r="H176" t="s">
        <v>261</v>
      </c>
      <c r="I176" s="2">
        <v>46112</v>
      </c>
      <c r="K176" t="s">
        <v>6</v>
      </c>
      <c r="L176" t="s">
        <v>37</v>
      </c>
      <c r="M176" t="s">
        <v>38</v>
      </c>
      <c r="N176">
        <v>0</v>
      </c>
      <c r="O176">
        <v>1</v>
      </c>
    </row>
    <row r="177" spans="1:15" x14ac:dyDescent="0.25">
      <c r="A177">
        <v>175</v>
      </c>
      <c r="B177" t="s">
        <v>261</v>
      </c>
      <c r="C177" t="s">
        <v>33</v>
      </c>
      <c r="D177" t="s">
        <v>10</v>
      </c>
      <c r="F177" t="s">
        <v>24</v>
      </c>
      <c r="G177">
        <v>2025</v>
      </c>
      <c r="H177" t="s">
        <v>261</v>
      </c>
      <c r="I177" s="2">
        <v>45747</v>
      </c>
      <c r="K177" t="s">
        <v>7</v>
      </c>
      <c r="L177" t="s">
        <v>25</v>
      </c>
      <c r="M177" t="s">
        <v>263</v>
      </c>
      <c r="N177">
        <v>2</v>
      </c>
      <c r="O177">
        <v>0</v>
      </c>
    </row>
    <row r="178" spans="1:15" x14ac:dyDescent="0.25">
      <c r="A178">
        <v>176</v>
      </c>
      <c r="B178" t="s">
        <v>264</v>
      </c>
      <c r="C178" t="s">
        <v>31</v>
      </c>
      <c r="D178" t="s">
        <v>10</v>
      </c>
      <c r="F178" t="s">
        <v>24</v>
      </c>
      <c r="G178">
        <v>2024</v>
      </c>
      <c r="H178" t="s">
        <v>264</v>
      </c>
      <c r="I178" s="2">
        <v>45382</v>
      </c>
      <c r="K178" t="s">
        <v>7</v>
      </c>
      <c r="L178" t="s">
        <v>28</v>
      </c>
      <c r="M178" t="s">
        <v>265</v>
      </c>
      <c r="N178">
        <v>1</v>
      </c>
      <c r="O178">
        <v>0</v>
      </c>
    </row>
    <row r="179" spans="1:15" x14ac:dyDescent="0.25">
      <c r="A179">
        <v>177</v>
      </c>
      <c r="B179" t="s">
        <v>264</v>
      </c>
      <c r="C179" t="s">
        <v>35</v>
      </c>
      <c r="D179" t="s">
        <v>10</v>
      </c>
      <c r="F179" t="s">
        <v>36</v>
      </c>
      <c r="G179">
        <v>2026</v>
      </c>
      <c r="H179" t="s">
        <v>264</v>
      </c>
      <c r="I179" s="2">
        <v>46112</v>
      </c>
      <c r="K179" t="s">
        <v>6</v>
      </c>
      <c r="L179" t="s">
        <v>37</v>
      </c>
      <c r="M179" t="s">
        <v>38</v>
      </c>
      <c r="N179">
        <v>0</v>
      </c>
      <c r="O179">
        <v>1</v>
      </c>
    </row>
    <row r="180" spans="1:15" x14ac:dyDescent="0.25">
      <c r="A180">
        <v>178</v>
      </c>
      <c r="B180" t="s">
        <v>264</v>
      </c>
      <c r="C180" t="s">
        <v>33</v>
      </c>
      <c r="D180" t="s">
        <v>10</v>
      </c>
      <c r="F180" t="s">
        <v>24</v>
      </c>
      <c r="G180">
        <v>2025</v>
      </c>
      <c r="H180" t="s">
        <v>264</v>
      </c>
      <c r="I180" s="2">
        <v>45747</v>
      </c>
      <c r="K180" t="s">
        <v>7</v>
      </c>
      <c r="L180" t="s">
        <v>25</v>
      </c>
      <c r="M180" t="s">
        <v>266</v>
      </c>
      <c r="N180">
        <v>2</v>
      </c>
      <c r="O180">
        <v>0</v>
      </c>
    </row>
    <row r="181" spans="1:15" x14ac:dyDescent="0.25">
      <c r="A181">
        <v>179</v>
      </c>
      <c r="B181" t="s">
        <v>267</v>
      </c>
      <c r="C181" t="s">
        <v>27</v>
      </c>
      <c r="D181" t="s">
        <v>10</v>
      </c>
      <c r="F181" t="s">
        <v>24</v>
      </c>
      <c r="G181">
        <v>2024</v>
      </c>
      <c r="H181" t="s">
        <v>267</v>
      </c>
      <c r="I181" s="2">
        <v>45473</v>
      </c>
      <c r="K181" t="s">
        <v>7</v>
      </c>
      <c r="L181" t="s">
        <v>28</v>
      </c>
      <c r="M181" t="s">
        <v>268</v>
      </c>
      <c r="N181">
        <v>1</v>
      </c>
      <c r="O181">
        <v>0</v>
      </c>
    </row>
    <row r="182" spans="1:15" x14ac:dyDescent="0.25">
      <c r="A182">
        <v>180</v>
      </c>
      <c r="B182" t="s">
        <v>267</v>
      </c>
      <c r="C182" t="s">
        <v>23</v>
      </c>
      <c r="D182" t="s">
        <v>10</v>
      </c>
      <c r="F182" t="s">
        <v>24</v>
      </c>
      <c r="G182">
        <v>2025</v>
      </c>
      <c r="H182" t="s">
        <v>267</v>
      </c>
      <c r="I182" s="2">
        <v>45838</v>
      </c>
      <c r="K182" t="s">
        <v>7</v>
      </c>
      <c r="L182" t="s">
        <v>25</v>
      </c>
      <c r="M182" t="s">
        <v>269</v>
      </c>
      <c r="N182">
        <v>1</v>
      </c>
      <c r="O182">
        <v>0</v>
      </c>
    </row>
    <row r="183" spans="1:15" x14ac:dyDescent="0.25">
      <c r="A183">
        <v>181</v>
      </c>
      <c r="B183" t="s">
        <v>270</v>
      </c>
      <c r="C183" t="s">
        <v>185</v>
      </c>
      <c r="D183" t="s">
        <v>10</v>
      </c>
      <c r="G183">
        <v>2025</v>
      </c>
      <c r="H183" t="s">
        <v>270</v>
      </c>
      <c r="I183" s="2">
        <v>45838</v>
      </c>
      <c r="K183" t="s">
        <v>5</v>
      </c>
      <c r="L183" t="s">
        <v>25</v>
      </c>
      <c r="M183" t="s">
        <v>38</v>
      </c>
      <c r="N183">
        <v>0</v>
      </c>
      <c r="O183">
        <v>1</v>
      </c>
    </row>
    <row r="184" spans="1:15" x14ac:dyDescent="0.25">
      <c r="A184">
        <v>182</v>
      </c>
      <c r="B184" t="s">
        <v>270</v>
      </c>
      <c r="C184" t="s">
        <v>27</v>
      </c>
      <c r="D184" t="s">
        <v>10</v>
      </c>
      <c r="F184" t="s">
        <v>24</v>
      </c>
      <c r="G184">
        <v>2024</v>
      </c>
      <c r="H184" t="s">
        <v>270</v>
      </c>
      <c r="I184" s="2">
        <v>45473</v>
      </c>
      <c r="K184" t="s">
        <v>7</v>
      </c>
      <c r="L184" t="s">
        <v>28</v>
      </c>
      <c r="M184" t="s">
        <v>271</v>
      </c>
      <c r="N184">
        <v>1</v>
      </c>
      <c r="O184">
        <v>0</v>
      </c>
    </row>
    <row r="185" spans="1:15" x14ac:dyDescent="0.25">
      <c r="A185">
        <v>183</v>
      </c>
      <c r="B185" t="s">
        <v>272</v>
      </c>
      <c r="C185" t="s">
        <v>23</v>
      </c>
      <c r="D185" t="s">
        <v>10</v>
      </c>
      <c r="F185" t="s">
        <v>24</v>
      </c>
      <c r="G185">
        <v>2025</v>
      </c>
      <c r="H185" t="s">
        <v>272</v>
      </c>
      <c r="I185" s="2">
        <v>45838</v>
      </c>
      <c r="K185" t="s">
        <v>7</v>
      </c>
      <c r="L185" t="s">
        <v>25</v>
      </c>
      <c r="M185" t="s">
        <v>273</v>
      </c>
      <c r="N185">
        <v>1</v>
      </c>
      <c r="O185">
        <v>0</v>
      </c>
    </row>
    <row r="186" spans="1:15" x14ac:dyDescent="0.25">
      <c r="A186">
        <v>184</v>
      </c>
      <c r="B186" t="s">
        <v>272</v>
      </c>
      <c r="C186" t="s">
        <v>27</v>
      </c>
      <c r="D186" t="s">
        <v>10</v>
      </c>
      <c r="F186" t="s">
        <v>24</v>
      </c>
      <c r="G186">
        <v>2024</v>
      </c>
      <c r="H186" t="s">
        <v>272</v>
      </c>
      <c r="I186" s="2">
        <v>45473</v>
      </c>
      <c r="K186" t="s">
        <v>7</v>
      </c>
      <c r="L186" t="s">
        <v>28</v>
      </c>
      <c r="M186" t="s">
        <v>274</v>
      </c>
      <c r="N186">
        <v>1</v>
      </c>
      <c r="O186">
        <v>0</v>
      </c>
    </row>
    <row r="187" spans="1:15" x14ac:dyDescent="0.25">
      <c r="A187">
        <v>185</v>
      </c>
      <c r="B187" t="s">
        <v>275</v>
      </c>
      <c r="C187" t="s">
        <v>23</v>
      </c>
      <c r="D187" t="s">
        <v>10</v>
      </c>
      <c r="F187" t="s">
        <v>24</v>
      </c>
      <c r="G187">
        <v>2025</v>
      </c>
      <c r="H187" t="s">
        <v>275</v>
      </c>
      <c r="I187" s="2">
        <v>45838</v>
      </c>
      <c r="K187" t="s">
        <v>7</v>
      </c>
      <c r="L187" t="s">
        <v>25</v>
      </c>
      <c r="M187" t="s">
        <v>276</v>
      </c>
      <c r="N187">
        <v>1</v>
      </c>
      <c r="O187">
        <v>0</v>
      </c>
    </row>
    <row r="188" spans="1:15" x14ac:dyDescent="0.25">
      <c r="A188">
        <v>186</v>
      </c>
      <c r="B188" t="s">
        <v>275</v>
      </c>
      <c r="C188" t="s">
        <v>27</v>
      </c>
      <c r="D188" t="s">
        <v>10</v>
      </c>
      <c r="F188" t="s">
        <v>24</v>
      </c>
      <c r="G188">
        <v>2024</v>
      </c>
      <c r="H188" t="s">
        <v>275</v>
      </c>
      <c r="I188" s="2">
        <v>45473</v>
      </c>
      <c r="K188" t="s">
        <v>7</v>
      </c>
      <c r="L188" t="s">
        <v>28</v>
      </c>
      <c r="M188" t="s">
        <v>277</v>
      </c>
      <c r="N188">
        <v>1</v>
      </c>
      <c r="O188">
        <v>0</v>
      </c>
    </row>
    <row r="189" spans="1:15" x14ac:dyDescent="0.25">
      <c r="A189">
        <v>187</v>
      </c>
      <c r="B189" t="s">
        <v>278</v>
      </c>
      <c r="C189" t="s">
        <v>27</v>
      </c>
      <c r="D189" t="s">
        <v>10</v>
      </c>
      <c r="F189" t="s">
        <v>24</v>
      </c>
      <c r="G189">
        <v>2024</v>
      </c>
      <c r="H189" t="s">
        <v>278</v>
      </c>
      <c r="I189" s="2">
        <v>45473</v>
      </c>
      <c r="K189" t="s">
        <v>7</v>
      </c>
      <c r="L189" t="s">
        <v>28</v>
      </c>
      <c r="M189" t="s">
        <v>279</v>
      </c>
      <c r="N189">
        <v>1</v>
      </c>
      <c r="O189">
        <v>0</v>
      </c>
    </row>
    <row r="190" spans="1:15" x14ac:dyDescent="0.25">
      <c r="A190">
        <v>188</v>
      </c>
      <c r="B190" t="s">
        <v>278</v>
      </c>
      <c r="C190" t="s">
        <v>23</v>
      </c>
      <c r="D190" t="s">
        <v>10</v>
      </c>
      <c r="F190" t="s">
        <v>24</v>
      </c>
      <c r="G190">
        <v>2025</v>
      </c>
      <c r="H190" t="s">
        <v>278</v>
      </c>
      <c r="I190" s="2">
        <v>45838</v>
      </c>
      <c r="K190" t="s">
        <v>7</v>
      </c>
      <c r="L190" t="s">
        <v>25</v>
      </c>
      <c r="M190" t="s">
        <v>280</v>
      </c>
      <c r="N190">
        <v>1</v>
      </c>
      <c r="O190">
        <v>0</v>
      </c>
    </row>
    <row r="191" spans="1:15" x14ac:dyDescent="0.25">
      <c r="A191">
        <v>189</v>
      </c>
      <c r="B191" t="s">
        <v>281</v>
      </c>
      <c r="C191" t="s">
        <v>27</v>
      </c>
      <c r="D191" t="s">
        <v>10</v>
      </c>
      <c r="F191" t="s">
        <v>24</v>
      </c>
      <c r="G191">
        <v>2024</v>
      </c>
      <c r="H191" t="s">
        <v>281</v>
      </c>
      <c r="I191" s="2">
        <v>45473</v>
      </c>
      <c r="K191" t="s">
        <v>7</v>
      </c>
      <c r="L191" t="s">
        <v>28</v>
      </c>
      <c r="M191" t="s">
        <v>282</v>
      </c>
      <c r="N191">
        <v>1</v>
      </c>
      <c r="O191">
        <v>0</v>
      </c>
    </row>
    <row r="192" spans="1:15" x14ac:dyDescent="0.25">
      <c r="A192">
        <v>190</v>
      </c>
      <c r="B192" t="s">
        <v>281</v>
      </c>
      <c r="C192" t="s">
        <v>23</v>
      </c>
      <c r="D192" t="s">
        <v>10</v>
      </c>
      <c r="F192" t="s">
        <v>24</v>
      </c>
      <c r="G192">
        <v>2025</v>
      </c>
      <c r="H192" t="s">
        <v>281</v>
      </c>
      <c r="I192" s="2">
        <v>45838</v>
      </c>
      <c r="K192" t="s">
        <v>7</v>
      </c>
      <c r="L192" t="s">
        <v>25</v>
      </c>
      <c r="M192" t="s">
        <v>283</v>
      </c>
      <c r="N192">
        <v>1</v>
      </c>
      <c r="O192">
        <v>0</v>
      </c>
    </row>
    <row r="193" spans="1:15" x14ac:dyDescent="0.25">
      <c r="A193">
        <v>191</v>
      </c>
      <c r="B193" t="s">
        <v>284</v>
      </c>
      <c r="C193" t="s">
        <v>42</v>
      </c>
      <c r="D193" t="s">
        <v>10</v>
      </c>
      <c r="F193" t="s">
        <v>24</v>
      </c>
      <c r="G193">
        <v>2023</v>
      </c>
      <c r="H193" t="s">
        <v>284</v>
      </c>
      <c r="I193" s="2">
        <v>45291</v>
      </c>
      <c r="J193">
        <v>1</v>
      </c>
      <c r="K193" t="s">
        <v>7</v>
      </c>
      <c r="L193" t="s">
        <v>28</v>
      </c>
      <c r="M193" t="s">
        <v>285</v>
      </c>
      <c r="N193">
        <v>1</v>
      </c>
      <c r="O193">
        <v>0</v>
      </c>
    </row>
    <row r="194" spans="1:15" x14ac:dyDescent="0.25">
      <c r="A194">
        <v>192</v>
      </c>
      <c r="B194" t="s">
        <v>284</v>
      </c>
      <c r="C194" t="s">
        <v>40</v>
      </c>
      <c r="D194" t="s">
        <v>10</v>
      </c>
      <c r="F194" t="s">
        <v>24</v>
      </c>
      <c r="G194">
        <v>2024</v>
      </c>
      <c r="H194" t="s">
        <v>284</v>
      </c>
      <c r="I194" s="2">
        <v>45657</v>
      </c>
      <c r="K194" t="s">
        <v>7</v>
      </c>
      <c r="L194" t="s">
        <v>25</v>
      </c>
      <c r="M194" t="s">
        <v>286</v>
      </c>
      <c r="N194">
        <v>1</v>
      </c>
      <c r="O194">
        <v>0</v>
      </c>
    </row>
    <row r="195" spans="1:15" x14ac:dyDescent="0.25">
      <c r="A195">
        <v>193</v>
      </c>
      <c r="B195" t="s">
        <v>284</v>
      </c>
      <c r="C195" t="s">
        <v>110</v>
      </c>
      <c r="D195" t="s">
        <v>10</v>
      </c>
      <c r="F195" t="s">
        <v>36</v>
      </c>
      <c r="G195">
        <v>2025</v>
      </c>
      <c r="H195" t="s">
        <v>284</v>
      </c>
      <c r="I195" s="2">
        <v>46022</v>
      </c>
      <c r="K195" t="s">
        <v>6</v>
      </c>
      <c r="L195" t="s">
        <v>37</v>
      </c>
      <c r="M195" t="s">
        <v>38</v>
      </c>
      <c r="N195">
        <v>0</v>
      </c>
      <c r="O195">
        <v>1</v>
      </c>
    </row>
    <row r="196" spans="1:15" x14ac:dyDescent="0.25">
      <c r="A196">
        <v>194</v>
      </c>
      <c r="B196" t="s">
        <v>287</v>
      </c>
      <c r="C196" t="s">
        <v>27</v>
      </c>
      <c r="D196" t="s">
        <v>10</v>
      </c>
      <c r="F196" t="s">
        <v>24</v>
      </c>
      <c r="G196">
        <v>2024</v>
      </c>
      <c r="H196" t="s">
        <v>287</v>
      </c>
      <c r="I196" s="2">
        <v>45473</v>
      </c>
      <c r="K196" t="s">
        <v>7</v>
      </c>
      <c r="L196" t="s">
        <v>28</v>
      </c>
      <c r="M196" t="s">
        <v>288</v>
      </c>
      <c r="N196">
        <v>1</v>
      </c>
      <c r="O196">
        <v>0</v>
      </c>
    </row>
    <row r="197" spans="1:15" x14ac:dyDescent="0.25">
      <c r="A197">
        <v>195</v>
      </c>
      <c r="B197" t="s">
        <v>287</v>
      </c>
      <c r="C197" t="s">
        <v>23</v>
      </c>
      <c r="D197" t="s">
        <v>10</v>
      </c>
      <c r="F197" t="s">
        <v>24</v>
      </c>
      <c r="G197">
        <v>2025</v>
      </c>
      <c r="H197" t="s">
        <v>287</v>
      </c>
      <c r="I197" s="2">
        <v>45838</v>
      </c>
      <c r="K197" t="s">
        <v>7</v>
      </c>
      <c r="L197" t="s">
        <v>25</v>
      </c>
      <c r="M197" t="s">
        <v>289</v>
      </c>
      <c r="N197">
        <v>1</v>
      </c>
      <c r="O197">
        <v>0</v>
      </c>
    </row>
    <row r="198" spans="1:15" x14ac:dyDescent="0.25">
      <c r="A198">
        <v>196</v>
      </c>
      <c r="B198" t="s">
        <v>290</v>
      </c>
      <c r="C198" t="s">
        <v>31</v>
      </c>
      <c r="D198" t="s">
        <v>10</v>
      </c>
      <c r="F198" t="s">
        <v>24</v>
      </c>
      <c r="G198">
        <v>2024</v>
      </c>
      <c r="H198" t="s">
        <v>290</v>
      </c>
      <c r="I198" s="2">
        <v>45382</v>
      </c>
      <c r="K198" t="s">
        <v>7</v>
      </c>
      <c r="L198" t="s">
        <v>28</v>
      </c>
      <c r="M198" t="s">
        <v>291</v>
      </c>
      <c r="N198">
        <v>2</v>
      </c>
      <c r="O198">
        <v>0</v>
      </c>
    </row>
    <row r="199" spans="1:15" x14ac:dyDescent="0.25">
      <c r="A199">
        <v>197</v>
      </c>
      <c r="B199" t="s">
        <v>290</v>
      </c>
      <c r="C199" t="s">
        <v>35</v>
      </c>
      <c r="D199" t="s">
        <v>10</v>
      </c>
      <c r="F199" t="s">
        <v>36</v>
      </c>
      <c r="G199">
        <v>2026</v>
      </c>
      <c r="H199" t="s">
        <v>290</v>
      </c>
      <c r="I199" s="2">
        <v>46112</v>
      </c>
      <c r="K199" t="s">
        <v>6</v>
      </c>
      <c r="L199" t="s">
        <v>37</v>
      </c>
      <c r="M199" t="s">
        <v>38</v>
      </c>
      <c r="N199">
        <v>0</v>
      </c>
      <c r="O199">
        <v>1</v>
      </c>
    </row>
    <row r="200" spans="1:15" x14ac:dyDescent="0.25">
      <c r="A200">
        <v>198</v>
      </c>
      <c r="B200" t="s">
        <v>290</v>
      </c>
      <c r="C200" t="s">
        <v>33</v>
      </c>
      <c r="D200" t="s">
        <v>10</v>
      </c>
      <c r="F200" t="s">
        <v>24</v>
      </c>
      <c r="G200">
        <v>2025</v>
      </c>
      <c r="H200" t="s">
        <v>290</v>
      </c>
      <c r="I200" s="2">
        <v>45747</v>
      </c>
      <c r="K200" t="s">
        <v>7</v>
      </c>
      <c r="L200" t="s">
        <v>25</v>
      </c>
      <c r="M200" t="s">
        <v>292</v>
      </c>
      <c r="N200">
        <v>2</v>
      </c>
      <c r="O200">
        <v>0</v>
      </c>
    </row>
    <row r="201" spans="1:15" x14ac:dyDescent="0.25">
      <c r="A201">
        <v>199</v>
      </c>
      <c r="B201" t="s">
        <v>293</v>
      </c>
      <c r="C201" t="s">
        <v>55</v>
      </c>
      <c r="D201" t="s">
        <v>10</v>
      </c>
      <c r="G201">
        <v>2024</v>
      </c>
      <c r="H201" t="s">
        <v>293</v>
      </c>
      <c r="I201" s="2">
        <v>45565</v>
      </c>
      <c r="K201" t="s">
        <v>5</v>
      </c>
      <c r="L201" t="s">
        <v>25</v>
      </c>
      <c r="M201" t="s">
        <v>294</v>
      </c>
      <c r="N201">
        <v>1</v>
      </c>
      <c r="O201">
        <v>0</v>
      </c>
    </row>
    <row r="202" spans="1:15" x14ac:dyDescent="0.25">
      <c r="A202">
        <v>200</v>
      </c>
      <c r="B202" t="s">
        <v>293</v>
      </c>
      <c r="C202" t="s">
        <v>53</v>
      </c>
      <c r="D202" t="s">
        <v>10</v>
      </c>
      <c r="F202" t="s">
        <v>24</v>
      </c>
      <c r="G202">
        <v>2024</v>
      </c>
      <c r="H202" t="s">
        <v>293</v>
      </c>
      <c r="I202" s="2">
        <v>45565</v>
      </c>
      <c r="K202" t="s">
        <v>7</v>
      </c>
      <c r="L202" t="s">
        <v>25</v>
      </c>
      <c r="M202" t="s">
        <v>294</v>
      </c>
      <c r="N202">
        <v>1</v>
      </c>
      <c r="O202">
        <v>0</v>
      </c>
    </row>
    <row r="203" spans="1:15" x14ac:dyDescent="0.25">
      <c r="A203">
        <v>201</v>
      </c>
      <c r="B203" t="s">
        <v>293</v>
      </c>
      <c r="C203" t="s">
        <v>56</v>
      </c>
      <c r="D203" t="s">
        <v>10</v>
      </c>
      <c r="F203" t="s">
        <v>24</v>
      </c>
      <c r="G203">
        <v>2025</v>
      </c>
      <c r="H203" t="s">
        <v>293</v>
      </c>
      <c r="I203" s="2">
        <v>45930</v>
      </c>
      <c r="K203" t="s">
        <v>7</v>
      </c>
      <c r="L203" t="s">
        <v>37</v>
      </c>
      <c r="M203" t="s">
        <v>295</v>
      </c>
      <c r="N203">
        <v>1</v>
      </c>
      <c r="O203">
        <v>0</v>
      </c>
    </row>
    <row r="204" spans="1:15" x14ac:dyDescent="0.25">
      <c r="A204">
        <v>202</v>
      </c>
      <c r="B204" t="s">
        <v>296</v>
      </c>
      <c r="C204" t="s">
        <v>31</v>
      </c>
      <c r="D204" t="s">
        <v>10</v>
      </c>
      <c r="F204" t="s">
        <v>24</v>
      </c>
      <c r="G204">
        <v>2024</v>
      </c>
      <c r="H204" t="s">
        <v>296</v>
      </c>
      <c r="I204" s="2">
        <v>45382</v>
      </c>
      <c r="K204" t="s">
        <v>7</v>
      </c>
      <c r="L204" t="s">
        <v>28</v>
      </c>
      <c r="M204" t="s">
        <v>297</v>
      </c>
      <c r="N204">
        <v>1</v>
      </c>
      <c r="O204">
        <v>0</v>
      </c>
    </row>
    <row r="205" spans="1:15" x14ac:dyDescent="0.25">
      <c r="A205">
        <v>203</v>
      </c>
      <c r="B205" t="s">
        <v>296</v>
      </c>
      <c r="C205" t="s">
        <v>35</v>
      </c>
      <c r="D205" t="s">
        <v>10</v>
      </c>
      <c r="F205" t="s">
        <v>36</v>
      </c>
      <c r="G205">
        <v>2026</v>
      </c>
      <c r="H205" t="s">
        <v>296</v>
      </c>
      <c r="I205" s="2">
        <v>46112</v>
      </c>
      <c r="K205" t="s">
        <v>6</v>
      </c>
      <c r="L205" t="s">
        <v>37</v>
      </c>
      <c r="M205" t="s">
        <v>38</v>
      </c>
      <c r="N205">
        <v>0</v>
      </c>
      <c r="O205">
        <v>1</v>
      </c>
    </row>
    <row r="206" spans="1:15" x14ac:dyDescent="0.25">
      <c r="A206">
        <v>204</v>
      </c>
      <c r="B206" t="s">
        <v>296</v>
      </c>
      <c r="C206" t="s">
        <v>33</v>
      </c>
      <c r="D206" t="s">
        <v>10</v>
      </c>
      <c r="F206" t="s">
        <v>24</v>
      </c>
      <c r="G206">
        <v>2025</v>
      </c>
      <c r="H206" t="s">
        <v>296</v>
      </c>
      <c r="I206" s="2">
        <v>45747</v>
      </c>
      <c r="K206" t="s">
        <v>7</v>
      </c>
      <c r="L206" t="s">
        <v>25</v>
      </c>
      <c r="M206" t="s">
        <v>298</v>
      </c>
      <c r="N206">
        <v>1</v>
      </c>
      <c r="O206">
        <v>0</v>
      </c>
    </row>
    <row r="207" spans="1:15" x14ac:dyDescent="0.25">
      <c r="A207">
        <v>205</v>
      </c>
      <c r="B207" t="s">
        <v>299</v>
      </c>
      <c r="C207" t="s">
        <v>101</v>
      </c>
      <c r="D207" t="s">
        <v>10</v>
      </c>
      <c r="F207" t="s">
        <v>24</v>
      </c>
      <c r="G207">
        <v>2025</v>
      </c>
      <c r="H207" t="s">
        <v>299</v>
      </c>
      <c r="I207" s="2">
        <v>45688</v>
      </c>
      <c r="K207" t="s">
        <v>7</v>
      </c>
      <c r="L207" t="s">
        <v>25</v>
      </c>
      <c r="M207" t="s">
        <v>300</v>
      </c>
      <c r="N207">
        <v>1</v>
      </c>
      <c r="O207">
        <v>0</v>
      </c>
    </row>
    <row r="208" spans="1:15" x14ac:dyDescent="0.25">
      <c r="A208">
        <v>206</v>
      </c>
      <c r="B208" t="s">
        <v>299</v>
      </c>
      <c r="C208" t="s">
        <v>103</v>
      </c>
      <c r="D208" t="s">
        <v>10</v>
      </c>
      <c r="F208" t="s">
        <v>24</v>
      </c>
      <c r="G208">
        <v>2024</v>
      </c>
      <c r="H208" t="s">
        <v>299</v>
      </c>
      <c r="I208" s="2">
        <v>45322</v>
      </c>
      <c r="K208" t="s">
        <v>7</v>
      </c>
      <c r="L208" t="s">
        <v>28</v>
      </c>
      <c r="M208" t="s">
        <v>301</v>
      </c>
      <c r="N208">
        <v>1</v>
      </c>
      <c r="O208">
        <v>0</v>
      </c>
    </row>
    <row r="209" spans="1:15" x14ac:dyDescent="0.25">
      <c r="A209">
        <v>207</v>
      </c>
      <c r="B209" t="s">
        <v>299</v>
      </c>
      <c r="C209" t="s">
        <v>302</v>
      </c>
      <c r="D209" t="s">
        <v>10</v>
      </c>
      <c r="F209" t="s">
        <v>36</v>
      </c>
      <c r="G209">
        <v>2026</v>
      </c>
      <c r="H209" t="s">
        <v>299</v>
      </c>
      <c r="I209" s="2">
        <v>46053</v>
      </c>
      <c r="K209" t="s">
        <v>6</v>
      </c>
      <c r="L209" t="s">
        <v>37</v>
      </c>
      <c r="M209" t="s">
        <v>38</v>
      </c>
      <c r="N209">
        <v>0</v>
      </c>
      <c r="O209">
        <v>1</v>
      </c>
    </row>
    <row r="210" spans="1:15" x14ac:dyDescent="0.25">
      <c r="A210">
        <v>208</v>
      </c>
      <c r="B210" t="s">
        <v>303</v>
      </c>
      <c r="C210" t="s">
        <v>23</v>
      </c>
      <c r="D210" t="s">
        <v>10</v>
      </c>
      <c r="F210" t="s">
        <v>24</v>
      </c>
      <c r="G210">
        <v>2025</v>
      </c>
      <c r="H210" t="s">
        <v>303</v>
      </c>
      <c r="I210" s="2">
        <v>45838</v>
      </c>
      <c r="K210" t="s">
        <v>7</v>
      </c>
      <c r="L210" t="s">
        <v>25</v>
      </c>
      <c r="M210" t="s">
        <v>304</v>
      </c>
      <c r="N210">
        <v>1</v>
      </c>
      <c r="O210">
        <v>0</v>
      </c>
    </row>
    <row r="211" spans="1:15" x14ac:dyDescent="0.25">
      <c r="A211">
        <v>209</v>
      </c>
      <c r="B211" t="s">
        <v>303</v>
      </c>
      <c r="C211" t="s">
        <v>27</v>
      </c>
      <c r="D211" t="s">
        <v>10</v>
      </c>
      <c r="F211" t="s">
        <v>24</v>
      </c>
      <c r="G211">
        <v>2024</v>
      </c>
      <c r="H211" t="s">
        <v>303</v>
      </c>
      <c r="I211" s="2">
        <v>45473</v>
      </c>
      <c r="K211" t="s">
        <v>7</v>
      </c>
      <c r="L211" t="s">
        <v>28</v>
      </c>
      <c r="M211" t="s">
        <v>305</v>
      </c>
      <c r="N211">
        <v>1</v>
      </c>
      <c r="O211">
        <v>0</v>
      </c>
    </row>
    <row r="212" spans="1:15" x14ac:dyDescent="0.25">
      <c r="A212">
        <v>210</v>
      </c>
      <c r="B212" t="s">
        <v>306</v>
      </c>
      <c r="C212" t="s">
        <v>40</v>
      </c>
      <c r="D212" t="s">
        <v>10</v>
      </c>
      <c r="F212" t="s">
        <v>24</v>
      </c>
      <c r="G212">
        <v>2024</v>
      </c>
      <c r="H212" t="s">
        <v>306</v>
      </c>
      <c r="I212" s="2">
        <v>45657</v>
      </c>
      <c r="K212" t="s">
        <v>7</v>
      </c>
      <c r="L212" t="s">
        <v>25</v>
      </c>
      <c r="M212" t="s">
        <v>307</v>
      </c>
      <c r="N212">
        <v>1</v>
      </c>
      <c r="O212">
        <v>0</v>
      </c>
    </row>
    <row r="213" spans="1:15" x14ac:dyDescent="0.25">
      <c r="A213">
        <v>211</v>
      </c>
      <c r="B213" t="s">
        <v>306</v>
      </c>
      <c r="C213" t="s">
        <v>42</v>
      </c>
      <c r="D213" t="s">
        <v>10</v>
      </c>
      <c r="F213" t="s">
        <v>24</v>
      </c>
      <c r="G213">
        <v>2023</v>
      </c>
      <c r="H213" t="s">
        <v>306</v>
      </c>
      <c r="I213" s="2">
        <v>45291</v>
      </c>
      <c r="J213">
        <v>1</v>
      </c>
      <c r="K213" t="s">
        <v>7</v>
      </c>
      <c r="L213" t="s">
        <v>28</v>
      </c>
      <c r="M213" t="s">
        <v>308</v>
      </c>
      <c r="N213">
        <v>1</v>
      </c>
      <c r="O213">
        <v>0</v>
      </c>
    </row>
    <row r="214" spans="1:15" x14ac:dyDescent="0.25">
      <c r="A214">
        <v>212</v>
      </c>
      <c r="B214" t="s">
        <v>306</v>
      </c>
      <c r="C214" t="s">
        <v>110</v>
      </c>
      <c r="D214" t="s">
        <v>10</v>
      </c>
      <c r="F214" t="s">
        <v>36</v>
      </c>
      <c r="G214">
        <v>2025</v>
      </c>
      <c r="H214" t="s">
        <v>306</v>
      </c>
      <c r="I214" s="2">
        <v>46022</v>
      </c>
      <c r="K214" t="s">
        <v>6</v>
      </c>
      <c r="L214" t="s">
        <v>37</v>
      </c>
      <c r="M214" t="s">
        <v>38</v>
      </c>
      <c r="N214">
        <v>0</v>
      </c>
      <c r="O214">
        <v>1</v>
      </c>
    </row>
    <row r="215" spans="1:15" x14ac:dyDescent="0.25">
      <c r="A215">
        <v>213</v>
      </c>
      <c r="B215" t="s">
        <v>309</v>
      </c>
      <c r="C215" t="s">
        <v>27</v>
      </c>
      <c r="D215" t="s">
        <v>10</v>
      </c>
      <c r="F215" t="s">
        <v>24</v>
      </c>
      <c r="G215">
        <v>2024</v>
      </c>
      <c r="H215" t="s">
        <v>309</v>
      </c>
      <c r="I215" s="2">
        <v>45473</v>
      </c>
      <c r="K215" t="s">
        <v>7</v>
      </c>
      <c r="L215" t="s">
        <v>28</v>
      </c>
      <c r="M215" t="s">
        <v>310</v>
      </c>
      <c r="N215">
        <v>1</v>
      </c>
      <c r="O215">
        <v>0</v>
      </c>
    </row>
    <row r="216" spans="1:15" x14ac:dyDescent="0.25">
      <c r="A216">
        <v>214</v>
      </c>
      <c r="B216" t="s">
        <v>309</v>
      </c>
      <c r="C216" t="s">
        <v>23</v>
      </c>
      <c r="D216" t="s">
        <v>10</v>
      </c>
      <c r="F216" t="s">
        <v>24</v>
      </c>
      <c r="G216">
        <v>2025</v>
      </c>
      <c r="H216" t="s">
        <v>309</v>
      </c>
      <c r="I216" s="2">
        <v>45838</v>
      </c>
      <c r="K216" t="s">
        <v>7</v>
      </c>
      <c r="L216" t="s">
        <v>25</v>
      </c>
      <c r="M216" t="s">
        <v>311</v>
      </c>
      <c r="N216">
        <v>1</v>
      </c>
      <c r="O216">
        <v>0</v>
      </c>
    </row>
    <row r="217" spans="1:15" x14ac:dyDescent="0.25">
      <c r="A217">
        <v>215</v>
      </c>
      <c r="B217" t="s">
        <v>312</v>
      </c>
      <c r="C217" t="s">
        <v>53</v>
      </c>
      <c r="D217" t="s">
        <v>10</v>
      </c>
      <c r="F217" t="s">
        <v>24</v>
      </c>
      <c r="G217">
        <v>2024</v>
      </c>
      <c r="H217" t="s">
        <v>312</v>
      </c>
      <c r="I217" s="2">
        <v>45565</v>
      </c>
      <c r="K217" t="s">
        <v>7</v>
      </c>
      <c r="L217" t="s">
        <v>25</v>
      </c>
      <c r="M217" t="s">
        <v>313</v>
      </c>
      <c r="N217">
        <v>1</v>
      </c>
      <c r="O217">
        <v>0</v>
      </c>
    </row>
    <row r="218" spans="1:15" x14ac:dyDescent="0.25">
      <c r="A218">
        <v>216</v>
      </c>
      <c r="B218" t="s">
        <v>312</v>
      </c>
      <c r="C218" t="s">
        <v>55</v>
      </c>
      <c r="D218" t="s">
        <v>10</v>
      </c>
      <c r="G218">
        <v>2024</v>
      </c>
      <c r="H218" t="s">
        <v>312</v>
      </c>
      <c r="I218" s="2">
        <v>45565</v>
      </c>
      <c r="K218" t="s">
        <v>5</v>
      </c>
      <c r="L218" t="s">
        <v>25</v>
      </c>
      <c r="M218" t="s">
        <v>313</v>
      </c>
      <c r="N218">
        <v>1</v>
      </c>
      <c r="O218">
        <v>0</v>
      </c>
    </row>
    <row r="219" spans="1:15" x14ac:dyDescent="0.25">
      <c r="A219">
        <v>217</v>
      </c>
      <c r="B219" t="s">
        <v>312</v>
      </c>
      <c r="C219" t="s">
        <v>56</v>
      </c>
      <c r="D219" t="s">
        <v>10</v>
      </c>
      <c r="F219" t="s">
        <v>24</v>
      </c>
      <c r="G219">
        <v>2025</v>
      </c>
      <c r="H219" t="s">
        <v>312</v>
      </c>
      <c r="I219" s="2">
        <v>45930</v>
      </c>
      <c r="K219" t="s">
        <v>7</v>
      </c>
      <c r="L219" t="s">
        <v>37</v>
      </c>
      <c r="M219" t="s">
        <v>314</v>
      </c>
      <c r="N219">
        <v>1</v>
      </c>
      <c r="O219">
        <v>0</v>
      </c>
    </row>
    <row r="220" spans="1:15" x14ac:dyDescent="0.25">
      <c r="A220">
        <v>218</v>
      </c>
      <c r="B220" t="s">
        <v>315</v>
      </c>
      <c r="C220" t="s">
        <v>40</v>
      </c>
      <c r="D220" t="s">
        <v>10</v>
      </c>
      <c r="F220" t="s">
        <v>24</v>
      </c>
      <c r="G220">
        <v>2024</v>
      </c>
      <c r="H220" t="s">
        <v>315</v>
      </c>
      <c r="I220" s="2">
        <v>45657</v>
      </c>
      <c r="K220" t="s">
        <v>7</v>
      </c>
      <c r="L220" t="s">
        <v>25</v>
      </c>
      <c r="M220" t="s">
        <v>316</v>
      </c>
      <c r="N220">
        <v>1</v>
      </c>
      <c r="O220">
        <v>0</v>
      </c>
    </row>
    <row r="221" spans="1:15" x14ac:dyDescent="0.25">
      <c r="A221">
        <v>219</v>
      </c>
      <c r="B221" t="s">
        <v>315</v>
      </c>
      <c r="C221" t="s">
        <v>42</v>
      </c>
      <c r="D221" t="s">
        <v>10</v>
      </c>
      <c r="F221" t="s">
        <v>24</v>
      </c>
      <c r="G221">
        <v>2023</v>
      </c>
      <c r="H221" t="s">
        <v>315</v>
      </c>
      <c r="I221" s="2">
        <v>45291</v>
      </c>
      <c r="J221">
        <v>1</v>
      </c>
      <c r="K221" t="s">
        <v>7</v>
      </c>
      <c r="L221" t="s">
        <v>28</v>
      </c>
      <c r="M221" t="s">
        <v>317</v>
      </c>
      <c r="N221">
        <v>1</v>
      </c>
      <c r="O221">
        <v>0</v>
      </c>
    </row>
    <row r="222" spans="1:15" x14ac:dyDescent="0.25">
      <c r="A222">
        <v>220</v>
      </c>
      <c r="B222" t="s">
        <v>315</v>
      </c>
      <c r="C222" t="s">
        <v>110</v>
      </c>
      <c r="D222" t="s">
        <v>10</v>
      </c>
      <c r="F222" t="s">
        <v>36</v>
      </c>
      <c r="G222">
        <v>2025</v>
      </c>
      <c r="H222" t="s">
        <v>315</v>
      </c>
      <c r="I222" s="2">
        <v>46022</v>
      </c>
      <c r="K222" t="s">
        <v>6</v>
      </c>
      <c r="L222" t="s">
        <v>37</v>
      </c>
      <c r="M222" t="s">
        <v>38</v>
      </c>
      <c r="N222">
        <v>0</v>
      </c>
      <c r="O222">
        <v>1</v>
      </c>
    </row>
    <row r="223" spans="1:15" x14ac:dyDescent="0.25">
      <c r="A223">
        <v>221</v>
      </c>
      <c r="B223" t="s">
        <v>318</v>
      </c>
      <c r="C223" t="s">
        <v>40</v>
      </c>
      <c r="D223" t="s">
        <v>10</v>
      </c>
      <c r="F223" t="s">
        <v>24</v>
      </c>
      <c r="G223">
        <v>2024</v>
      </c>
      <c r="H223" t="s">
        <v>318</v>
      </c>
      <c r="I223" s="2">
        <v>45657</v>
      </c>
      <c r="K223" t="s">
        <v>7</v>
      </c>
      <c r="L223" t="s">
        <v>25</v>
      </c>
      <c r="M223" t="s">
        <v>319</v>
      </c>
      <c r="N223">
        <v>1</v>
      </c>
      <c r="O223">
        <v>0</v>
      </c>
    </row>
    <row r="224" spans="1:15" x14ac:dyDescent="0.25">
      <c r="A224">
        <v>222</v>
      </c>
      <c r="B224" t="s">
        <v>318</v>
      </c>
      <c r="C224" t="s">
        <v>42</v>
      </c>
      <c r="D224" t="s">
        <v>10</v>
      </c>
      <c r="F224" t="s">
        <v>24</v>
      </c>
      <c r="G224">
        <v>2023</v>
      </c>
      <c r="H224" t="s">
        <v>318</v>
      </c>
      <c r="I224" s="2">
        <v>45291</v>
      </c>
      <c r="J224">
        <v>1</v>
      </c>
      <c r="K224" t="s">
        <v>7</v>
      </c>
      <c r="L224" t="s">
        <v>28</v>
      </c>
      <c r="M224" t="s">
        <v>320</v>
      </c>
      <c r="N224">
        <v>1</v>
      </c>
      <c r="O224">
        <v>0</v>
      </c>
    </row>
    <row r="225" spans="1:15" x14ac:dyDescent="0.25">
      <c r="A225">
        <v>223</v>
      </c>
      <c r="B225" t="s">
        <v>318</v>
      </c>
      <c r="C225" t="s">
        <v>110</v>
      </c>
      <c r="D225" t="s">
        <v>10</v>
      </c>
      <c r="F225" t="s">
        <v>36</v>
      </c>
      <c r="G225">
        <v>2025</v>
      </c>
      <c r="H225" t="s">
        <v>318</v>
      </c>
      <c r="I225" s="2">
        <v>46022</v>
      </c>
      <c r="K225" t="s">
        <v>6</v>
      </c>
      <c r="L225" t="s">
        <v>37</v>
      </c>
      <c r="M225" t="s">
        <v>38</v>
      </c>
      <c r="N225">
        <v>0</v>
      </c>
      <c r="O225">
        <v>1</v>
      </c>
    </row>
    <row r="226" spans="1:15" x14ac:dyDescent="0.25">
      <c r="A226">
        <v>224</v>
      </c>
      <c r="B226" t="s">
        <v>321</v>
      </c>
      <c r="C226" t="s">
        <v>65</v>
      </c>
      <c r="D226" t="s">
        <v>10</v>
      </c>
      <c r="F226" t="s">
        <v>24</v>
      </c>
      <c r="G226">
        <v>2024</v>
      </c>
      <c r="H226" t="s">
        <v>321</v>
      </c>
      <c r="I226" s="2">
        <v>45382</v>
      </c>
      <c r="K226" t="s">
        <v>7</v>
      </c>
      <c r="L226" t="s">
        <v>28</v>
      </c>
      <c r="M226" t="s">
        <v>322</v>
      </c>
      <c r="N226">
        <v>1</v>
      </c>
      <c r="O226">
        <v>0</v>
      </c>
    </row>
    <row r="227" spans="1:15" x14ac:dyDescent="0.25">
      <c r="A227">
        <v>225</v>
      </c>
      <c r="B227" t="s">
        <v>321</v>
      </c>
      <c r="C227" t="s">
        <v>35</v>
      </c>
      <c r="D227" t="s">
        <v>10</v>
      </c>
      <c r="F227" t="s">
        <v>36</v>
      </c>
      <c r="G227">
        <v>2026</v>
      </c>
      <c r="H227" t="s">
        <v>321</v>
      </c>
      <c r="I227" s="2">
        <v>46112</v>
      </c>
      <c r="K227" t="s">
        <v>6</v>
      </c>
      <c r="L227" t="s">
        <v>37</v>
      </c>
      <c r="M227" t="s">
        <v>38</v>
      </c>
      <c r="N227">
        <v>0</v>
      </c>
      <c r="O227">
        <v>1</v>
      </c>
    </row>
    <row r="228" spans="1:15" x14ac:dyDescent="0.25">
      <c r="A228">
        <v>226</v>
      </c>
      <c r="B228" t="s">
        <v>321</v>
      </c>
      <c r="C228" t="s">
        <v>33</v>
      </c>
      <c r="D228" t="s">
        <v>10</v>
      </c>
      <c r="F228" t="s">
        <v>24</v>
      </c>
      <c r="G228">
        <v>2025</v>
      </c>
      <c r="H228" t="s">
        <v>321</v>
      </c>
      <c r="I228" s="2">
        <v>45747</v>
      </c>
      <c r="K228" t="s">
        <v>7</v>
      </c>
      <c r="L228" t="s">
        <v>25</v>
      </c>
      <c r="M228" t="s">
        <v>323</v>
      </c>
      <c r="N228">
        <v>1</v>
      </c>
      <c r="O228">
        <v>0</v>
      </c>
    </row>
    <row r="229" spans="1:15" x14ac:dyDescent="0.25">
      <c r="A229">
        <v>227</v>
      </c>
      <c r="B229" t="s">
        <v>324</v>
      </c>
      <c r="C229" t="s">
        <v>31</v>
      </c>
      <c r="D229" t="s">
        <v>10</v>
      </c>
      <c r="F229" t="s">
        <v>24</v>
      </c>
      <c r="G229">
        <v>2024</v>
      </c>
      <c r="H229" t="s">
        <v>324</v>
      </c>
      <c r="I229" s="2">
        <v>45382</v>
      </c>
      <c r="K229" t="s">
        <v>7</v>
      </c>
      <c r="L229" t="s">
        <v>28</v>
      </c>
      <c r="M229" t="s">
        <v>325</v>
      </c>
      <c r="N229">
        <v>1</v>
      </c>
      <c r="O229">
        <v>0</v>
      </c>
    </row>
    <row r="230" spans="1:15" x14ac:dyDescent="0.25">
      <c r="A230">
        <v>228</v>
      </c>
      <c r="B230" t="s">
        <v>324</v>
      </c>
      <c r="C230" t="s">
        <v>35</v>
      </c>
      <c r="D230" t="s">
        <v>10</v>
      </c>
      <c r="F230" t="s">
        <v>36</v>
      </c>
      <c r="G230">
        <v>2026</v>
      </c>
      <c r="H230" t="s">
        <v>324</v>
      </c>
      <c r="I230" s="2">
        <v>46112</v>
      </c>
      <c r="K230" t="s">
        <v>6</v>
      </c>
      <c r="L230" t="s">
        <v>37</v>
      </c>
      <c r="M230" t="s">
        <v>38</v>
      </c>
      <c r="N230">
        <v>0</v>
      </c>
      <c r="O230">
        <v>1</v>
      </c>
    </row>
    <row r="231" spans="1:15" x14ac:dyDescent="0.25">
      <c r="A231">
        <v>229</v>
      </c>
      <c r="B231" t="s">
        <v>324</v>
      </c>
      <c r="C231" t="s">
        <v>33</v>
      </c>
      <c r="D231" t="s">
        <v>10</v>
      </c>
      <c r="F231" t="s">
        <v>24</v>
      </c>
      <c r="G231">
        <v>2025</v>
      </c>
      <c r="H231" t="s">
        <v>324</v>
      </c>
      <c r="I231" s="2">
        <v>45747</v>
      </c>
      <c r="K231" t="s">
        <v>7</v>
      </c>
      <c r="L231" t="s">
        <v>25</v>
      </c>
      <c r="M231" t="s">
        <v>326</v>
      </c>
      <c r="N231">
        <v>1</v>
      </c>
      <c r="O231">
        <v>0</v>
      </c>
    </row>
    <row r="232" spans="1:15" x14ac:dyDescent="0.25">
      <c r="A232">
        <v>230</v>
      </c>
      <c r="B232" t="s">
        <v>327</v>
      </c>
      <c r="C232" t="s">
        <v>31</v>
      </c>
      <c r="D232" t="s">
        <v>10</v>
      </c>
      <c r="F232" t="s">
        <v>24</v>
      </c>
      <c r="G232">
        <v>2024</v>
      </c>
      <c r="H232" t="s">
        <v>327</v>
      </c>
      <c r="I232" s="2">
        <v>45382</v>
      </c>
      <c r="K232" t="s">
        <v>7</v>
      </c>
      <c r="L232" t="s">
        <v>28</v>
      </c>
      <c r="M232" t="s">
        <v>328</v>
      </c>
      <c r="N232">
        <v>1</v>
      </c>
      <c r="O232">
        <v>0</v>
      </c>
    </row>
    <row r="233" spans="1:15" x14ac:dyDescent="0.25">
      <c r="A233">
        <v>231</v>
      </c>
      <c r="B233" t="s">
        <v>327</v>
      </c>
      <c r="C233" t="s">
        <v>33</v>
      </c>
      <c r="D233" t="s">
        <v>10</v>
      </c>
      <c r="F233" t="s">
        <v>24</v>
      </c>
      <c r="G233">
        <v>2025</v>
      </c>
      <c r="H233" t="s">
        <v>327</v>
      </c>
      <c r="I233" s="2">
        <v>45747</v>
      </c>
      <c r="K233" t="s">
        <v>7</v>
      </c>
      <c r="L233" t="s">
        <v>25</v>
      </c>
      <c r="M233" t="s">
        <v>329</v>
      </c>
      <c r="N233">
        <v>1</v>
      </c>
      <c r="O233">
        <v>0</v>
      </c>
    </row>
    <row r="234" spans="1:15" x14ac:dyDescent="0.25">
      <c r="A234">
        <v>232</v>
      </c>
      <c r="B234" t="s">
        <v>327</v>
      </c>
      <c r="C234" t="s">
        <v>35</v>
      </c>
      <c r="D234" t="s">
        <v>10</v>
      </c>
      <c r="F234" t="s">
        <v>36</v>
      </c>
      <c r="G234">
        <v>2026</v>
      </c>
      <c r="H234" t="s">
        <v>327</v>
      </c>
      <c r="I234" s="2">
        <v>46112</v>
      </c>
      <c r="K234" t="s">
        <v>6</v>
      </c>
      <c r="L234" t="s">
        <v>37</v>
      </c>
      <c r="M234" t="s">
        <v>38</v>
      </c>
      <c r="N234">
        <v>0</v>
      </c>
      <c r="O234">
        <v>1</v>
      </c>
    </row>
    <row r="235" spans="1:15" x14ac:dyDescent="0.25">
      <c r="A235">
        <v>233</v>
      </c>
      <c r="B235" t="s">
        <v>330</v>
      </c>
      <c r="C235" t="s">
        <v>27</v>
      </c>
      <c r="D235" t="s">
        <v>10</v>
      </c>
      <c r="F235" t="s">
        <v>24</v>
      </c>
      <c r="G235">
        <v>2024</v>
      </c>
      <c r="H235" t="s">
        <v>330</v>
      </c>
      <c r="I235" s="2">
        <v>45473</v>
      </c>
      <c r="K235" t="s">
        <v>7</v>
      </c>
      <c r="L235" t="s">
        <v>28</v>
      </c>
      <c r="M235" t="s">
        <v>331</v>
      </c>
      <c r="N235">
        <v>1</v>
      </c>
      <c r="O235">
        <v>0</v>
      </c>
    </row>
    <row r="236" spans="1:15" x14ac:dyDescent="0.25">
      <c r="A236">
        <v>234</v>
      </c>
      <c r="B236" t="s">
        <v>330</v>
      </c>
      <c r="C236" t="s">
        <v>23</v>
      </c>
      <c r="D236" t="s">
        <v>10</v>
      </c>
      <c r="F236" t="s">
        <v>24</v>
      </c>
      <c r="G236">
        <v>2025</v>
      </c>
      <c r="H236" t="s">
        <v>330</v>
      </c>
      <c r="I236" s="2">
        <v>45838</v>
      </c>
      <c r="K236" t="s">
        <v>7</v>
      </c>
      <c r="L236" t="s">
        <v>25</v>
      </c>
      <c r="M236" t="s">
        <v>332</v>
      </c>
      <c r="N236">
        <v>2</v>
      </c>
      <c r="O236">
        <v>0</v>
      </c>
    </row>
    <row r="237" spans="1:15" x14ac:dyDescent="0.25">
      <c r="A237">
        <v>235</v>
      </c>
      <c r="B237" t="s">
        <v>333</v>
      </c>
      <c r="C237" t="s">
        <v>27</v>
      </c>
      <c r="D237" t="s">
        <v>10</v>
      </c>
      <c r="F237" t="s">
        <v>24</v>
      </c>
      <c r="G237">
        <v>2024</v>
      </c>
      <c r="H237" t="s">
        <v>333</v>
      </c>
      <c r="I237" s="2">
        <v>45473</v>
      </c>
      <c r="K237" t="s">
        <v>7</v>
      </c>
      <c r="L237" t="s">
        <v>28</v>
      </c>
      <c r="M237" t="s">
        <v>334</v>
      </c>
      <c r="N237">
        <v>1</v>
      </c>
      <c r="O237">
        <v>0</v>
      </c>
    </row>
    <row r="238" spans="1:15" x14ac:dyDescent="0.25">
      <c r="A238">
        <v>236</v>
      </c>
      <c r="B238" t="s">
        <v>333</v>
      </c>
      <c r="C238" t="s">
        <v>23</v>
      </c>
      <c r="D238" t="s">
        <v>10</v>
      </c>
      <c r="F238" t="s">
        <v>24</v>
      </c>
      <c r="G238">
        <v>2025</v>
      </c>
      <c r="H238" t="s">
        <v>333</v>
      </c>
      <c r="I238" s="2">
        <v>45838</v>
      </c>
      <c r="K238" t="s">
        <v>7</v>
      </c>
      <c r="L238" t="s">
        <v>25</v>
      </c>
      <c r="M238" t="s">
        <v>335</v>
      </c>
      <c r="N238">
        <v>2</v>
      </c>
      <c r="O238">
        <v>0</v>
      </c>
    </row>
    <row r="239" spans="1:15" x14ac:dyDescent="0.25">
      <c r="A239">
        <v>237</v>
      </c>
      <c r="B239" t="s">
        <v>336</v>
      </c>
      <c r="C239" t="s">
        <v>27</v>
      </c>
      <c r="D239" t="s">
        <v>10</v>
      </c>
      <c r="F239" t="s">
        <v>24</v>
      </c>
      <c r="G239">
        <v>2024</v>
      </c>
      <c r="H239" t="s">
        <v>336</v>
      </c>
      <c r="I239" s="2">
        <v>45473</v>
      </c>
      <c r="K239" t="s">
        <v>7</v>
      </c>
      <c r="L239" t="s">
        <v>28</v>
      </c>
      <c r="M239" t="s">
        <v>337</v>
      </c>
      <c r="N239">
        <v>2</v>
      </c>
      <c r="O239">
        <v>0</v>
      </c>
    </row>
    <row r="240" spans="1:15" x14ac:dyDescent="0.25">
      <c r="A240">
        <v>238</v>
      </c>
      <c r="B240" t="s">
        <v>336</v>
      </c>
      <c r="C240" t="s">
        <v>23</v>
      </c>
      <c r="D240" t="s">
        <v>10</v>
      </c>
      <c r="F240" t="s">
        <v>24</v>
      </c>
      <c r="G240">
        <v>2025</v>
      </c>
      <c r="H240" t="s">
        <v>336</v>
      </c>
      <c r="I240" s="2">
        <v>45838</v>
      </c>
      <c r="K240" t="s">
        <v>7</v>
      </c>
      <c r="L240" t="s">
        <v>25</v>
      </c>
      <c r="M240" t="s">
        <v>338</v>
      </c>
      <c r="N240">
        <v>2</v>
      </c>
      <c r="O240">
        <v>0</v>
      </c>
    </row>
    <row r="241" spans="1:15" x14ac:dyDescent="0.25">
      <c r="A241">
        <v>239</v>
      </c>
      <c r="B241" t="s">
        <v>339</v>
      </c>
      <c r="C241" t="s">
        <v>27</v>
      </c>
      <c r="D241" t="s">
        <v>10</v>
      </c>
      <c r="F241" t="s">
        <v>24</v>
      </c>
      <c r="G241">
        <v>2024</v>
      </c>
      <c r="H241" t="s">
        <v>339</v>
      </c>
      <c r="I241" s="2">
        <v>45473</v>
      </c>
      <c r="K241" t="s">
        <v>7</v>
      </c>
      <c r="L241" t="s">
        <v>28</v>
      </c>
      <c r="M241" t="s">
        <v>340</v>
      </c>
      <c r="N241">
        <v>1</v>
      </c>
      <c r="O241">
        <v>0</v>
      </c>
    </row>
    <row r="242" spans="1:15" x14ac:dyDescent="0.25">
      <c r="A242">
        <v>240</v>
      </c>
      <c r="B242" t="s">
        <v>339</v>
      </c>
      <c r="C242" t="s">
        <v>42</v>
      </c>
      <c r="D242" t="s">
        <v>10</v>
      </c>
      <c r="F242" t="s">
        <v>24</v>
      </c>
      <c r="G242">
        <v>2023</v>
      </c>
      <c r="H242" t="s">
        <v>339</v>
      </c>
      <c r="I242" s="2">
        <v>45291</v>
      </c>
      <c r="J242">
        <v>1</v>
      </c>
      <c r="K242" t="s">
        <v>7</v>
      </c>
      <c r="L242" t="s">
        <v>28</v>
      </c>
      <c r="M242" t="s">
        <v>341</v>
      </c>
      <c r="N242">
        <v>1</v>
      </c>
      <c r="O242">
        <v>0</v>
      </c>
    </row>
    <row r="243" spans="1:15" x14ac:dyDescent="0.25">
      <c r="A243">
        <v>241</v>
      </c>
      <c r="B243" t="s">
        <v>339</v>
      </c>
      <c r="C243" t="s">
        <v>23</v>
      </c>
      <c r="D243" t="s">
        <v>10</v>
      </c>
      <c r="F243" t="s">
        <v>24</v>
      </c>
      <c r="G243">
        <v>2025</v>
      </c>
      <c r="H243" t="s">
        <v>339</v>
      </c>
      <c r="I243" s="2">
        <v>45838</v>
      </c>
      <c r="K243" t="s">
        <v>7</v>
      </c>
      <c r="L243" t="s">
        <v>25</v>
      </c>
      <c r="M243" t="s">
        <v>342</v>
      </c>
      <c r="N243">
        <v>2</v>
      </c>
      <c r="O243">
        <v>0</v>
      </c>
    </row>
    <row r="244" spans="1:15" x14ac:dyDescent="0.25">
      <c r="A244">
        <v>242</v>
      </c>
      <c r="B244" t="s">
        <v>343</v>
      </c>
      <c r="C244" t="s">
        <v>40</v>
      </c>
      <c r="D244" t="s">
        <v>10</v>
      </c>
      <c r="F244" t="s">
        <v>24</v>
      </c>
      <c r="G244">
        <v>2024</v>
      </c>
      <c r="H244" t="s">
        <v>343</v>
      </c>
      <c r="I244" s="2">
        <v>45657</v>
      </c>
      <c r="K244" t="s">
        <v>7</v>
      </c>
      <c r="L244" t="s">
        <v>25</v>
      </c>
      <c r="M244" t="s">
        <v>344</v>
      </c>
      <c r="N244">
        <v>1</v>
      </c>
      <c r="O244">
        <v>0</v>
      </c>
    </row>
    <row r="245" spans="1:15" x14ac:dyDescent="0.25">
      <c r="A245">
        <v>243</v>
      </c>
      <c r="B245" t="s">
        <v>343</v>
      </c>
      <c r="C245" t="s">
        <v>42</v>
      </c>
      <c r="D245" t="s">
        <v>10</v>
      </c>
      <c r="F245" t="s">
        <v>24</v>
      </c>
      <c r="G245">
        <v>2023</v>
      </c>
      <c r="H245" t="s">
        <v>343</v>
      </c>
      <c r="I245" s="2">
        <v>45291</v>
      </c>
      <c r="J245">
        <v>1</v>
      </c>
      <c r="K245" t="s">
        <v>7</v>
      </c>
      <c r="L245" t="s">
        <v>28</v>
      </c>
      <c r="M245" t="s">
        <v>345</v>
      </c>
      <c r="N245">
        <v>1</v>
      </c>
      <c r="O245">
        <v>0</v>
      </c>
    </row>
    <row r="246" spans="1:15" x14ac:dyDescent="0.25">
      <c r="A246">
        <v>244</v>
      </c>
      <c r="B246" t="s">
        <v>343</v>
      </c>
      <c r="C246" t="s">
        <v>44</v>
      </c>
      <c r="D246" t="s">
        <v>10</v>
      </c>
      <c r="F246" t="s">
        <v>24</v>
      </c>
      <c r="G246">
        <v>2025</v>
      </c>
      <c r="H246" t="s">
        <v>343</v>
      </c>
      <c r="I246" s="2">
        <v>46022</v>
      </c>
      <c r="K246" t="s">
        <v>7</v>
      </c>
      <c r="L246" t="s">
        <v>37</v>
      </c>
      <c r="M246" t="s">
        <v>346</v>
      </c>
      <c r="N246">
        <v>5</v>
      </c>
      <c r="O246">
        <v>0</v>
      </c>
    </row>
    <row r="247" spans="1:15" x14ac:dyDescent="0.25">
      <c r="A247">
        <v>245</v>
      </c>
      <c r="B247" t="s">
        <v>347</v>
      </c>
      <c r="C247" t="s">
        <v>27</v>
      </c>
      <c r="D247" t="s">
        <v>10</v>
      </c>
      <c r="F247" t="s">
        <v>24</v>
      </c>
      <c r="G247">
        <v>2024</v>
      </c>
      <c r="H247" t="s">
        <v>347</v>
      </c>
      <c r="I247" s="2">
        <v>45473</v>
      </c>
      <c r="K247" t="s">
        <v>7</v>
      </c>
      <c r="L247" t="s">
        <v>28</v>
      </c>
      <c r="M247" t="s">
        <v>348</v>
      </c>
      <c r="N247">
        <v>1</v>
      </c>
      <c r="O247">
        <v>0</v>
      </c>
    </row>
    <row r="248" spans="1:15" x14ac:dyDescent="0.25">
      <c r="A248">
        <v>246</v>
      </c>
      <c r="B248" t="s">
        <v>347</v>
      </c>
      <c r="C248" t="s">
        <v>23</v>
      </c>
      <c r="D248" t="s">
        <v>10</v>
      </c>
      <c r="F248" t="s">
        <v>24</v>
      </c>
      <c r="G248">
        <v>2025</v>
      </c>
      <c r="H248" t="s">
        <v>347</v>
      </c>
      <c r="I248" s="2">
        <v>45838</v>
      </c>
      <c r="K248" t="s">
        <v>7</v>
      </c>
      <c r="L248" t="s">
        <v>25</v>
      </c>
      <c r="M248" t="s">
        <v>349</v>
      </c>
      <c r="N248">
        <v>1</v>
      </c>
      <c r="O248">
        <v>0</v>
      </c>
    </row>
    <row r="249" spans="1:15" x14ac:dyDescent="0.25">
      <c r="A249">
        <v>247</v>
      </c>
      <c r="B249" t="s">
        <v>350</v>
      </c>
      <c r="C249" t="s">
        <v>42</v>
      </c>
      <c r="D249" t="s">
        <v>10</v>
      </c>
      <c r="F249" t="s">
        <v>24</v>
      </c>
      <c r="G249">
        <v>2023</v>
      </c>
      <c r="H249" t="s">
        <v>350</v>
      </c>
      <c r="I249" s="2">
        <v>45291</v>
      </c>
      <c r="J249">
        <v>1</v>
      </c>
      <c r="K249" t="s">
        <v>7</v>
      </c>
      <c r="L249" t="s">
        <v>28</v>
      </c>
      <c r="M249" t="s">
        <v>351</v>
      </c>
      <c r="N249">
        <v>1</v>
      </c>
      <c r="O249">
        <v>0</v>
      </c>
    </row>
    <row r="250" spans="1:15" x14ac:dyDescent="0.25">
      <c r="A250">
        <v>248</v>
      </c>
      <c r="B250" t="s">
        <v>350</v>
      </c>
      <c r="C250" t="s">
        <v>40</v>
      </c>
      <c r="D250" t="s">
        <v>10</v>
      </c>
      <c r="F250" t="s">
        <v>24</v>
      </c>
      <c r="G250">
        <v>2024</v>
      </c>
      <c r="H250" t="s">
        <v>350</v>
      </c>
      <c r="I250" s="2">
        <v>45657</v>
      </c>
      <c r="K250" t="s">
        <v>7</v>
      </c>
      <c r="L250" t="s">
        <v>25</v>
      </c>
      <c r="M250" t="s">
        <v>352</v>
      </c>
      <c r="N250">
        <v>1</v>
      </c>
      <c r="O250">
        <v>0</v>
      </c>
    </row>
    <row r="251" spans="1:15" x14ac:dyDescent="0.25">
      <c r="A251">
        <v>249</v>
      </c>
      <c r="B251" t="s">
        <v>350</v>
      </c>
      <c r="C251" t="s">
        <v>44</v>
      </c>
      <c r="D251" t="s">
        <v>10</v>
      </c>
      <c r="F251" t="s">
        <v>24</v>
      </c>
      <c r="G251">
        <v>2025</v>
      </c>
      <c r="H251" t="s">
        <v>350</v>
      </c>
      <c r="I251" s="2">
        <v>46022</v>
      </c>
      <c r="K251" t="s">
        <v>7</v>
      </c>
      <c r="L251" t="s">
        <v>37</v>
      </c>
      <c r="M251" t="s">
        <v>353</v>
      </c>
      <c r="N251">
        <v>1</v>
      </c>
      <c r="O251">
        <v>0</v>
      </c>
    </row>
    <row r="252" spans="1:15" x14ac:dyDescent="0.25">
      <c r="A252">
        <v>250</v>
      </c>
      <c r="B252" t="s">
        <v>354</v>
      </c>
      <c r="C252" t="s">
        <v>31</v>
      </c>
      <c r="D252" t="s">
        <v>10</v>
      </c>
      <c r="F252" t="s">
        <v>24</v>
      </c>
      <c r="G252">
        <v>2024</v>
      </c>
      <c r="H252" t="s">
        <v>354</v>
      </c>
      <c r="I252" s="2">
        <v>45382</v>
      </c>
      <c r="K252" t="s">
        <v>7</v>
      </c>
      <c r="L252" t="s">
        <v>28</v>
      </c>
      <c r="M252" t="s">
        <v>355</v>
      </c>
      <c r="N252">
        <v>1</v>
      </c>
      <c r="O252">
        <v>0</v>
      </c>
    </row>
    <row r="253" spans="1:15" x14ac:dyDescent="0.25">
      <c r="A253">
        <v>251</v>
      </c>
      <c r="B253" t="s">
        <v>354</v>
      </c>
      <c r="C253" t="s">
        <v>33</v>
      </c>
      <c r="D253" t="s">
        <v>10</v>
      </c>
      <c r="F253" t="s">
        <v>24</v>
      </c>
      <c r="G253">
        <v>2025</v>
      </c>
      <c r="H253" t="s">
        <v>354</v>
      </c>
      <c r="I253" s="2">
        <v>45747</v>
      </c>
      <c r="K253" t="s">
        <v>7</v>
      </c>
      <c r="L253" t="s">
        <v>25</v>
      </c>
      <c r="M253" t="s">
        <v>356</v>
      </c>
      <c r="N253">
        <v>1</v>
      </c>
      <c r="O253">
        <v>0</v>
      </c>
    </row>
    <row r="254" spans="1:15" x14ac:dyDescent="0.25">
      <c r="A254">
        <v>252</v>
      </c>
      <c r="B254" t="s">
        <v>354</v>
      </c>
      <c r="C254" t="s">
        <v>35</v>
      </c>
      <c r="D254" t="s">
        <v>10</v>
      </c>
      <c r="F254" t="s">
        <v>36</v>
      </c>
      <c r="G254">
        <v>2026</v>
      </c>
      <c r="H254" t="s">
        <v>354</v>
      </c>
      <c r="I254" s="2">
        <v>46112</v>
      </c>
      <c r="K254" t="s">
        <v>6</v>
      </c>
      <c r="L254" t="s">
        <v>37</v>
      </c>
      <c r="M254" t="s">
        <v>38</v>
      </c>
      <c r="N254">
        <v>0</v>
      </c>
      <c r="O254">
        <v>1</v>
      </c>
    </row>
    <row r="255" spans="1:15" x14ac:dyDescent="0.25">
      <c r="A255">
        <v>253</v>
      </c>
      <c r="B255" t="s">
        <v>357</v>
      </c>
      <c r="C255" t="s">
        <v>31</v>
      </c>
      <c r="D255" t="s">
        <v>10</v>
      </c>
      <c r="F255" t="s">
        <v>24</v>
      </c>
      <c r="G255">
        <v>2024</v>
      </c>
      <c r="H255" t="s">
        <v>357</v>
      </c>
      <c r="I255" s="2">
        <v>45382</v>
      </c>
      <c r="K255" t="s">
        <v>7</v>
      </c>
      <c r="L255" t="s">
        <v>28</v>
      </c>
      <c r="M255" t="s">
        <v>358</v>
      </c>
      <c r="N255">
        <v>1</v>
      </c>
      <c r="O255">
        <v>0</v>
      </c>
    </row>
    <row r="256" spans="1:15" x14ac:dyDescent="0.25">
      <c r="A256">
        <v>254</v>
      </c>
      <c r="B256" t="s">
        <v>357</v>
      </c>
      <c r="C256" t="s">
        <v>33</v>
      </c>
      <c r="D256" t="s">
        <v>10</v>
      </c>
      <c r="F256" t="s">
        <v>24</v>
      </c>
      <c r="G256">
        <v>2025</v>
      </c>
      <c r="H256" t="s">
        <v>357</v>
      </c>
      <c r="I256" s="2">
        <v>45747</v>
      </c>
      <c r="K256" t="s">
        <v>7</v>
      </c>
      <c r="L256" t="s">
        <v>25</v>
      </c>
      <c r="M256" t="s">
        <v>359</v>
      </c>
      <c r="N256">
        <v>1</v>
      </c>
      <c r="O256">
        <v>0</v>
      </c>
    </row>
    <row r="257" spans="1:15" x14ac:dyDescent="0.25">
      <c r="A257">
        <v>255</v>
      </c>
      <c r="B257" t="s">
        <v>357</v>
      </c>
      <c r="C257" t="s">
        <v>35</v>
      </c>
      <c r="D257" t="s">
        <v>10</v>
      </c>
      <c r="F257" t="s">
        <v>36</v>
      </c>
      <c r="G257">
        <v>2026</v>
      </c>
      <c r="H257" t="s">
        <v>357</v>
      </c>
      <c r="I257" s="2">
        <v>46112</v>
      </c>
      <c r="K257" t="s">
        <v>6</v>
      </c>
      <c r="L257" t="s">
        <v>37</v>
      </c>
      <c r="M257" t="s">
        <v>38</v>
      </c>
      <c r="N257">
        <v>0</v>
      </c>
      <c r="O257">
        <v>1</v>
      </c>
    </row>
    <row r="258" spans="1:15" x14ac:dyDescent="0.25">
      <c r="A258">
        <v>256</v>
      </c>
      <c r="B258" t="s">
        <v>360</v>
      </c>
      <c r="C258" t="s">
        <v>40</v>
      </c>
      <c r="D258" t="s">
        <v>10</v>
      </c>
      <c r="F258" t="s">
        <v>24</v>
      </c>
      <c r="G258">
        <v>2024</v>
      </c>
      <c r="H258" t="s">
        <v>360</v>
      </c>
      <c r="I258" s="2">
        <v>45657</v>
      </c>
      <c r="K258" t="s">
        <v>7</v>
      </c>
      <c r="L258" t="s">
        <v>25</v>
      </c>
      <c r="M258" t="s">
        <v>361</v>
      </c>
      <c r="N258">
        <v>2</v>
      </c>
      <c r="O258">
        <v>0</v>
      </c>
    </row>
    <row r="259" spans="1:15" x14ac:dyDescent="0.25">
      <c r="A259">
        <v>257</v>
      </c>
      <c r="B259" t="s">
        <v>360</v>
      </c>
      <c r="C259" t="s">
        <v>42</v>
      </c>
      <c r="D259" t="s">
        <v>10</v>
      </c>
      <c r="F259" t="s">
        <v>24</v>
      </c>
      <c r="G259">
        <v>2023</v>
      </c>
      <c r="H259" t="s">
        <v>360</v>
      </c>
      <c r="I259" s="2">
        <v>45291</v>
      </c>
      <c r="J259">
        <v>1</v>
      </c>
      <c r="K259" t="s">
        <v>7</v>
      </c>
      <c r="L259" t="s">
        <v>28</v>
      </c>
      <c r="M259" t="s">
        <v>362</v>
      </c>
      <c r="N259">
        <v>2</v>
      </c>
      <c r="O259">
        <v>0</v>
      </c>
    </row>
    <row r="260" spans="1:15" x14ac:dyDescent="0.25">
      <c r="A260">
        <v>258</v>
      </c>
      <c r="B260" t="s">
        <v>360</v>
      </c>
      <c r="C260" t="s">
        <v>110</v>
      </c>
      <c r="D260" t="s">
        <v>10</v>
      </c>
      <c r="F260" t="s">
        <v>36</v>
      </c>
      <c r="G260">
        <v>2025</v>
      </c>
      <c r="H260" t="s">
        <v>360</v>
      </c>
      <c r="I260" s="2">
        <v>46022</v>
      </c>
      <c r="K260" t="s">
        <v>6</v>
      </c>
      <c r="L260" t="s">
        <v>37</v>
      </c>
      <c r="M260" t="s">
        <v>38</v>
      </c>
      <c r="N260">
        <v>0</v>
      </c>
      <c r="O260">
        <v>1</v>
      </c>
    </row>
    <row r="261" spans="1:15" x14ac:dyDescent="0.25">
      <c r="A261">
        <v>259</v>
      </c>
      <c r="B261" t="s">
        <v>363</v>
      </c>
      <c r="C261" t="s">
        <v>40</v>
      </c>
      <c r="D261" t="s">
        <v>10</v>
      </c>
      <c r="F261" t="s">
        <v>24</v>
      </c>
      <c r="G261">
        <v>2024</v>
      </c>
      <c r="H261" t="s">
        <v>363</v>
      </c>
      <c r="I261" s="2">
        <v>45657</v>
      </c>
      <c r="K261" t="s">
        <v>7</v>
      </c>
      <c r="L261" t="s">
        <v>25</v>
      </c>
      <c r="M261" t="s">
        <v>364</v>
      </c>
      <c r="N261">
        <v>1</v>
      </c>
      <c r="O261">
        <v>0</v>
      </c>
    </row>
    <row r="262" spans="1:15" x14ac:dyDescent="0.25">
      <c r="A262">
        <v>260</v>
      </c>
      <c r="B262" t="s">
        <v>363</v>
      </c>
      <c r="C262" t="s">
        <v>42</v>
      </c>
      <c r="D262" t="s">
        <v>10</v>
      </c>
      <c r="F262" t="s">
        <v>24</v>
      </c>
      <c r="G262">
        <v>2023</v>
      </c>
      <c r="H262" t="s">
        <v>363</v>
      </c>
      <c r="I262" s="2">
        <v>45291</v>
      </c>
      <c r="J262">
        <v>1</v>
      </c>
      <c r="K262" t="s">
        <v>7</v>
      </c>
      <c r="L262" t="s">
        <v>28</v>
      </c>
      <c r="M262" t="s">
        <v>365</v>
      </c>
      <c r="N262">
        <v>1</v>
      </c>
      <c r="O262">
        <v>0</v>
      </c>
    </row>
    <row r="263" spans="1:15" x14ac:dyDescent="0.25">
      <c r="A263">
        <v>261</v>
      </c>
      <c r="B263" t="s">
        <v>363</v>
      </c>
      <c r="C263" t="s">
        <v>110</v>
      </c>
      <c r="D263" t="s">
        <v>10</v>
      </c>
      <c r="F263" t="s">
        <v>36</v>
      </c>
      <c r="G263">
        <v>2025</v>
      </c>
      <c r="H263" t="s">
        <v>363</v>
      </c>
      <c r="I263" s="2">
        <v>46022</v>
      </c>
      <c r="K263" t="s">
        <v>6</v>
      </c>
      <c r="L263" t="s">
        <v>37</v>
      </c>
      <c r="M263" t="s">
        <v>38</v>
      </c>
      <c r="N263">
        <v>0</v>
      </c>
      <c r="O263">
        <v>1</v>
      </c>
    </row>
    <row r="264" spans="1:15" x14ac:dyDescent="0.25">
      <c r="A264">
        <v>262</v>
      </c>
      <c r="B264" t="s">
        <v>366</v>
      </c>
      <c r="C264" t="s">
        <v>31</v>
      </c>
      <c r="D264" t="s">
        <v>10</v>
      </c>
      <c r="F264" t="s">
        <v>24</v>
      </c>
      <c r="G264">
        <v>2024</v>
      </c>
      <c r="H264" t="s">
        <v>366</v>
      </c>
      <c r="I264" s="2">
        <v>45382</v>
      </c>
      <c r="K264" t="s">
        <v>7</v>
      </c>
      <c r="L264" t="s">
        <v>28</v>
      </c>
      <c r="M264" t="s">
        <v>367</v>
      </c>
      <c r="N264">
        <v>1</v>
      </c>
      <c r="O264">
        <v>0</v>
      </c>
    </row>
    <row r="265" spans="1:15" x14ac:dyDescent="0.25">
      <c r="A265">
        <v>263</v>
      </c>
      <c r="B265" t="s">
        <v>366</v>
      </c>
      <c r="C265" t="s">
        <v>35</v>
      </c>
      <c r="D265" t="s">
        <v>10</v>
      </c>
      <c r="F265" t="s">
        <v>36</v>
      </c>
      <c r="G265">
        <v>2026</v>
      </c>
      <c r="H265" t="s">
        <v>366</v>
      </c>
      <c r="I265" s="2">
        <v>46112</v>
      </c>
      <c r="K265" t="s">
        <v>6</v>
      </c>
      <c r="L265" t="s">
        <v>37</v>
      </c>
      <c r="M265" t="s">
        <v>38</v>
      </c>
      <c r="N265">
        <v>0</v>
      </c>
      <c r="O265">
        <v>1</v>
      </c>
    </row>
    <row r="266" spans="1:15" x14ac:dyDescent="0.25">
      <c r="A266">
        <v>264</v>
      </c>
      <c r="B266" t="s">
        <v>366</v>
      </c>
      <c r="C266" t="s">
        <v>33</v>
      </c>
      <c r="D266" t="s">
        <v>10</v>
      </c>
      <c r="F266" t="s">
        <v>24</v>
      </c>
      <c r="G266">
        <v>2025</v>
      </c>
      <c r="H266" t="s">
        <v>366</v>
      </c>
      <c r="I266" s="2">
        <v>45747</v>
      </c>
      <c r="K266" t="s">
        <v>7</v>
      </c>
      <c r="L266" t="s">
        <v>25</v>
      </c>
      <c r="M266" t="s">
        <v>368</v>
      </c>
      <c r="N266">
        <v>1</v>
      </c>
      <c r="O266">
        <v>0</v>
      </c>
    </row>
    <row r="267" spans="1:15" x14ac:dyDescent="0.25">
      <c r="A267">
        <v>265</v>
      </c>
      <c r="B267" t="s">
        <v>369</v>
      </c>
      <c r="C267" t="s">
        <v>53</v>
      </c>
      <c r="D267" t="s">
        <v>10</v>
      </c>
      <c r="F267" t="s">
        <v>24</v>
      </c>
      <c r="G267">
        <v>2024</v>
      </c>
      <c r="H267" t="s">
        <v>369</v>
      </c>
      <c r="I267" s="2">
        <v>45565</v>
      </c>
      <c r="K267" t="s">
        <v>7</v>
      </c>
      <c r="L267" t="s">
        <v>25</v>
      </c>
      <c r="M267" t="s">
        <v>370</v>
      </c>
      <c r="N267">
        <v>1</v>
      </c>
      <c r="O267">
        <v>0</v>
      </c>
    </row>
    <row r="268" spans="1:15" x14ac:dyDescent="0.25">
      <c r="A268">
        <v>266</v>
      </c>
      <c r="B268" t="s">
        <v>369</v>
      </c>
      <c r="C268" t="s">
        <v>56</v>
      </c>
      <c r="D268" t="s">
        <v>10</v>
      </c>
      <c r="F268" t="s">
        <v>24</v>
      </c>
      <c r="G268">
        <v>2025</v>
      </c>
      <c r="H268" t="s">
        <v>369</v>
      </c>
      <c r="I268" s="2">
        <v>45930</v>
      </c>
      <c r="K268" t="s">
        <v>7</v>
      </c>
      <c r="L268" t="s">
        <v>37</v>
      </c>
      <c r="M268" t="s">
        <v>371</v>
      </c>
      <c r="N268">
        <v>1</v>
      </c>
      <c r="O268">
        <v>0</v>
      </c>
    </row>
    <row r="269" spans="1:15" x14ac:dyDescent="0.25">
      <c r="A269">
        <v>267</v>
      </c>
      <c r="B269" t="s">
        <v>372</v>
      </c>
      <c r="C269" t="s">
        <v>40</v>
      </c>
      <c r="D269" t="s">
        <v>10</v>
      </c>
      <c r="F269" t="s">
        <v>24</v>
      </c>
      <c r="G269">
        <v>2024</v>
      </c>
      <c r="H269" t="s">
        <v>372</v>
      </c>
      <c r="I269" s="2">
        <v>45657</v>
      </c>
      <c r="K269" t="s">
        <v>7</v>
      </c>
      <c r="L269" t="s">
        <v>25</v>
      </c>
      <c r="M269" t="s">
        <v>373</v>
      </c>
      <c r="N269">
        <v>1</v>
      </c>
      <c r="O269">
        <v>0</v>
      </c>
    </row>
    <row r="270" spans="1:15" x14ac:dyDescent="0.25">
      <c r="A270">
        <v>268</v>
      </c>
      <c r="B270" t="s">
        <v>372</v>
      </c>
      <c r="C270" t="s">
        <v>42</v>
      </c>
      <c r="D270" t="s">
        <v>10</v>
      </c>
      <c r="F270" t="s">
        <v>24</v>
      </c>
      <c r="G270">
        <v>2023</v>
      </c>
      <c r="H270" t="s">
        <v>372</v>
      </c>
      <c r="I270" s="2">
        <v>45291</v>
      </c>
      <c r="J270">
        <v>1</v>
      </c>
      <c r="K270" t="s">
        <v>7</v>
      </c>
      <c r="L270" t="s">
        <v>28</v>
      </c>
      <c r="M270" t="s">
        <v>374</v>
      </c>
      <c r="N270">
        <v>1</v>
      </c>
      <c r="O270">
        <v>0</v>
      </c>
    </row>
    <row r="271" spans="1:15" x14ac:dyDescent="0.25">
      <c r="A271">
        <v>269</v>
      </c>
      <c r="B271" t="s">
        <v>372</v>
      </c>
      <c r="C271" t="s">
        <v>110</v>
      </c>
      <c r="D271" t="s">
        <v>10</v>
      </c>
      <c r="F271" t="s">
        <v>36</v>
      </c>
      <c r="G271">
        <v>2025</v>
      </c>
      <c r="H271" t="s">
        <v>372</v>
      </c>
      <c r="I271" s="2">
        <v>46022</v>
      </c>
      <c r="K271" t="s">
        <v>6</v>
      </c>
      <c r="L271" t="s">
        <v>37</v>
      </c>
      <c r="M271" t="s">
        <v>38</v>
      </c>
      <c r="N271">
        <v>0</v>
      </c>
      <c r="O271">
        <v>1</v>
      </c>
    </row>
    <row r="272" spans="1:15" x14ac:dyDescent="0.25">
      <c r="A272">
        <v>270</v>
      </c>
      <c r="B272" t="s">
        <v>375</v>
      </c>
      <c r="C272" t="s">
        <v>215</v>
      </c>
      <c r="D272" t="s">
        <v>10</v>
      </c>
      <c r="F272" t="s">
        <v>24</v>
      </c>
      <c r="G272">
        <v>2024</v>
      </c>
      <c r="H272" t="s">
        <v>375</v>
      </c>
      <c r="I272" s="2">
        <v>45535</v>
      </c>
      <c r="K272" t="s">
        <v>7</v>
      </c>
      <c r="L272" t="s">
        <v>25</v>
      </c>
      <c r="M272" t="s">
        <v>376</v>
      </c>
      <c r="N272">
        <v>1</v>
      </c>
      <c r="O272">
        <v>0</v>
      </c>
    </row>
    <row r="273" spans="1:15" x14ac:dyDescent="0.25">
      <c r="A273">
        <v>271</v>
      </c>
      <c r="B273" t="s">
        <v>375</v>
      </c>
      <c r="C273" t="s">
        <v>219</v>
      </c>
      <c r="D273" t="s">
        <v>10</v>
      </c>
      <c r="G273">
        <v>2024</v>
      </c>
      <c r="H273" t="s">
        <v>375</v>
      </c>
      <c r="I273" s="2">
        <v>45535</v>
      </c>
      <c r="K273" t="s">
        <v>5</v>
      </c>
      <c r="L273" t="s">
        <v>25</v>
      </c>
      <c r="M273" t="s">
        <v>376</v>
      </c>
      <c r="N273">
        <v>1</v>
      </c>
      <c r="O273">
        <v>0</v>
      </c>
    </row>
    <row r="274" spans="1:15" x14ac:dyDescent="0.25">
      <c r="A274">
        <v>272</v>
      </c>
      <c r="B274" t="s">
        <v>375</v>
      </c>
      <c r="C274" t="s">
        <v>217</v>
      </c>
      <c r="D274" t="s">
        <v>10</v>
      </c>
      <c r="F274" t="s">
        <v>24</v>
      </c>
      <c r="G274">
        <v>2025</v>
      </c>
      <c r="H274" t="s">
        <v>375</v>
      </c>
      <c r="I274" s="2">
        <v>45900</v>
      </c>
      <c r="K274" t="s">
        <v>7</v>
      </c>
      <c r="L274" t="s">
        <v>37</v>
      </c>
      <c r="M274" t="s">
        <v>377</v>
      </c>
      <c r="N274">
        <v>1</v>
      </c>
      <c r="O274">
        <v>0</v>
      </c>
    </row>
    <row r="275" spans="1:15" x14ac:dyDescent="0.25">
      <c r="A275">
        <v>273</v>
      </c>
      <c r="B275" t="s">
        <v>378</v>
      </c>
      <c r="C275" t="s">
        <v>42</v>
      </c>
      <c r="D275" t="s">
        <v>10</v>
      </c>
      <c r="F275" t="s">
        <v>24</v>
      </c>
      <c r="G275">
        <v>2023</v>
      </c>
      <c r="H275" t="s">
        <v>378</v>
      </c>
      <c r="I275" s="2">
        <v>45291</v>
      </c>
      <c r="J275">
        <v>1</v>
      </c>
      <c r="K275" t="s">
        <v>7</v>
      </c>
      <c r="L275" t="s">
        <v>28</v>
      </c>
      <c r="M275" t="s">
        <v>379</v>
      </c>
      <c r="N275">
        <v>1</v>
      </c>
      <c r="O275">
        <v>0</v>
      </c>
    </row>
    <row r="276" spans="1:15" x14ac:dyDescent="0.25">
      <c r="A276">
        <v>274</v>
      </c>
      <c r="B276" t="s">
        <v>378</v>
      </c>
      <c r="C276" t="s">
        <v>40</v>
      </c>
      <c r="D276" t="s">
        <v>10</v>
      </c>
      <c r="F276" t="s">
        <v>24</v>
      </c>
      <c r="G276">
        <v>2024</v>
      </c>
      <c r="H276" t="s">
        <v>378</v>
      </c>
      <c r="I276" s="2">
        <v>45657</v>
      </c>
      <c r="K276" t="s">
        <v>7</v>
      </c>
      <c r="L276" t="s">
        <v>25</v>
      </c>
      <c r="M276" t="s">
        <v>380</v>
      </c>
      <c r="N276">
        <v>1</v>
      </c>
      <c r="O276">
        <v>0</v>
      </c>
    </row>
    <row r="277" spans="1:15" x14ac:dyDescent="0.25">
      <c r="A277">
        <v>275</v>
      </c>
      <c r="B277" t="s">
        <v>378</v>
      </c>
      <c r="C277" t="s">
        <v>110</v>
      </c>
      <c r="D277" t="s">
        <v>10</v>
      </c>
      <c r="F277" t="s">
        <v>36</v>
      </c>
      <c r="G277">
        <v>2025</v>
      </c>
      <c r="H277" t="s">
        <v>378</v>
      </c>
      <c r="I277" s="2">
        <v>46022</v>
      </c>
      <c r="K277" t="s">
        <v>6</v>
      </c>
      <c r="L277" t="s">
        <v>37</v>
      </c>
      <c r="M277" t="s">
        <v>38</v>
      </c>
      <c r="N277">
        <v>0</v>
      </c>
      <c r="O277">
        <v>1</v>
      </c>
    </row>
    <row r="278" spans="1:15" x14ac:dyDescent="0.25">
      <c r="A278">
        <v>276</v>
      </c>
      <c r="B278" t="s">
        <v>381</v>
      </c>
      <c r="C278" t="s">
        <v>65</v>
      </c>
      <c r="D278" t="s">
        <v>10</v>
      </c>
      <c r="F278" t="s">
        <v>24</v>
      </c>
      <c r="G278">
        <v>2024</v>
      </c>
      <c r="H278" t="s">
        <v>381</v>
      </c>
      <c r="I278" s="2">
        <v>45382</v>
      </c>
      <c r="K278" t="s">
        <v>7</v>
      </c>
      <c r="L278" t="s">
        <v>28</v>
      </c>
      <c r="M278" t="s">
        <v>382</v>
      </c>
      <c r="N278">
        <v>1</v>
      </c>
      <c r="O278">
        <v>0</v>
      </c>
    </row>
    <row r="279" spans="1:15" x14ac:dyDescent="0.25">
      <c r="A279">
        <v>277</v>
      </c>
      <c r="B279" t="s">
        <v>381</v>
      </c>
      <c r="C279" t="s">
        <v>35</v>
      </c>
      <c r="D279" t="s">
        <v>10</v>
      </c>
      <c r="F279" t="s">
        <v>36</v>
      </c>
      <c r="G279">
        <v>2026</v>
      </c>
      <c r="H279" t="s">
        <v>381</v>
      </c>
      <c r="I279" s="2">
        <v>46112</v>
      </c>
      <c r="K279" t="s">
        <v>6</v>
      </c>
      <c r="L279" t="s">
        <v>37</v>
      </c>
      <c r="M279" t="s">
        <v>38</v>
      </c>
      <c r="N279">
        <v>0</v>
      </c>
      <c r="O279">
        <v>1</v>
      </c>
    </row>
    <row r="280" spans="1:15" x14ac:dyDescent="0.25">
      <c r="A280">
        <v>278</v>
      </c>
      <c r="B280" t="s">
        <v>381</v>
      </c>
      <c r="C280" t="s">
        <v>33</v>
      </c>
      <c r="D280" t="s">
        <v>10</v>
      </c>
      <c r="F280" t="s">
        <v>24</v>
      </c>
      <c r="G280">
        <v>2025</v>
      </c>
      <c r="H280" t="s">
        <v>381</v>
      </c>
      <c r="I280" s="2">
        <v>45747</v>
      </c>
      <c r="K280" t="s">
        <v>7</v>
      </c>
      <c r="L280" t="s">
        <v>25</v>
      </c>
      <c r="M280" t="s">
        <v>383</v>
      </c>
      <c r="N280">
        <v>1</v>
      </c>
      <c r="O280">
        <v>0</v>
      </c>
    </row>
    <row r="281" spans="1:15" x14ac:dyDescent="0.25">
      <c r="A281">
        <v>279</v>
      </c>
      <c r="B281" t="s">
        <v>384</v>
      </c>
      <c r="C281" t="s">
        <v>23</v>
      </c>
      <c r="D281" t="s">
        <v>10</v>
      </c>
      <c r="F281" t="s">
        <v>24</v>
      </c>
      <c r="G281">
        <v>2025</v>
      </c>
      <c r="H281" t="s">
        <v>384</v>
      </c>
      <c r="I281" s="2">
        <v>45838</v>
      </c>
      <c r="K281" t="s">
        <v>7</v>
      </c>
      <c r="L281" t="s">
        <v>25</v>
      </c>
      <c r="M281" t="s">
        <v>385</v>
      </c>
      <c r="N281">
        <v>1</v>
      </c>
      <c r="O281">
        <v>0</v>
      </c>
    </row>
    <row r="282" spans="1:15" x14ac:dyDescent="0.25">
      <c r="A282">
        <v>280</v>
      </c>
      <c r="B282" t="s">
        <v>384</v>
      </c>
      <c r="C282" t="s">
        <v>27</v>
      </c>
      <c r="D282" t="s">
        <v>10</v>
      </c>
      <c r="F282" t="s">
        <v>24</v>
      </c>
      <c r="G282">
        <v>2024</v>
      </c>
      <c r="H282" t="s">
        <v>384</v>
      </c>
      <c r="I282" s="2">
        <v>45473</v>
      </c>
      <c r="K282" t="s">
        <v>7</v>
      </c>
      <c r="L282" t="s">
        <v>28</v>
      </c>
      <c r="M282" t="s">
        <v>386</v>
      </c>
      <c r="N282">
        <v>1</v>
      </c>
      <c r="O282">
        <v>0</v>
      </c>
    </row>
    <row r="283" spans="1:15" x14ac:dyDescent="0.25">
      <c r="A283">
        <v>281</v>
      </c>
      <c r="B283" t="s">
        <v>387</v>
      </c>
      <c r="C283" t="s">
        <v>23</v>
      </c>
      <c r="D283" t="s">
        <v>10</v>
      </c>
      <c r="F283" t="s">
        <v>24</v>
      </c>
      <c r="G283">
        <v>2025</v>
      </c>
      <c r="H283" t="s">
        <v>387</v>
      </c>
      <c r="I283" s="2">
        <v>45838</v>
      </c>
      <c r="K283" t="s">
        <v>7</v>
      </c>
      <c r="L283" t="s">
        <v>25</v>
      </c>
      <c r="M283" t="s">
        <v>388</v>
      </c>
      <c r="N283">
        <v>1</v>
      </c>
      <c r="O283">
        <v>0</v>
      </c>
    </row>
    <row r="284" spans="1:15" x14ac:dyDescent="0.25">
      <c r="A284">
        <v>282</v>
      </c>
      <c r="B284" t="s">
        <v>387</v>
      </c>
      <c r="C284" t="s">
        <v>27</v>
      </c>
      <c r="D284" t="s">
        <v>10</v>
      </c>
      <c r="F284" t="s">
        <v>24</v>
      </c>
      <c r="G284">
        <v>2024</v>
      </c>
      <c r="H284" t="s">
        <v>387</v>
      </c>
      <c r="I284" s="2">
        <v>45473</v>
      </c>
      <c r="K284" t="s">
        <v>7</v>
      </c>
      <c r="L284" t="s">
        <v>28</v>
      </c>
      <c r="M284" t="s">
        <v>389</v>
      </c>
      <c r="N284">
        <v>2</v>
      </c>
      <c r="O284">
        <v>0</v>
      </c>
    </row>
    <row r="285" spans="1:15" x14ac:dyDescent="0.25">
      <c r="A285">
        <v>283</v>
      </c>
      <c r="B285" t="s">
        <v>390</v>
      </c>
      <c r="C285" t="s">
        <v>27</v>
      </c>
      <c r="D285" t="s">
        <v>10</v>
      </c>
      <c r="F285" t="s">
        <v>24</v>
      </c>
      <c r="G285">
        <v>2024</v>
      </c>
      <c r="H285" t="s">
        <v>390</v>
      </c>
      <c r="I285" s="2">
        <v>45473</v>
      </c>
      <c r="K285" t="s">
        <v>7</v>
      </c>
      <c r="L285" t="s">
        <v>28</v>
      </c>
      <c r="M285" t="s">
        <v>391</v>
      </c>
      <c r="N285">
        <v>1</v>
      </c>
      <c r="O285">
        <v>0</v>
      </c>
    </row>
    <row r="286" spans="1:15" x14ac:dyDescent="0.25">
      <c r="A286">
        <v>284</v>
      </c>
      <c r="B286" t="s">
        <v>390</v>
      </c>
      <c r="C286" t="s">
        <v>23</v>
      </c>
      <c r="D286" t="s">
        <v>10</v>
      </c>
      <c r="F286" t="s">
        <v>24</v>
      </c>
      <c r="G286">
        <v>2025</v>
      </c>
      <c r="H286" t="s">
        <v>390</v>
      </c>
      <c r="I286" s="2">
        <v>45838</v>
      </c>
      <c r="K286" t="s">
        <v>7</v>
      </c>
      <c r="L286" t="s">
        <v>25</v>
      </c>
      <c r="M286" t="s">
        <v>38</v>
      </c>
      <c r="N286">
        <v>0</v>
      </c>
      <c r="O286">
        <v>1</v>
      </c>
    </row>
    <row r="287" spans="1:15" x14ac:dyDescent="0.25">
      <c r="A287">
        <v>285</v>
      </c>
      <c r="B287" t="s">
        <v>392</v>
      </c>
      <c r="C287" t="s">
        <v>31</v>
      </c>
      <c r="D287" t="s">
        <v>10</v>
      </c>
      <c r="F287" t="s">
        <v>24</v>
      </c>
      <c r="G287">
        <v>2024</v>
      </c>
      <c r="H287" t="s">
        <v>392</v>
      </c>
      <c r="I287" s="2">
        <v>45382</v>
      </c>
      <c r="K287" t="s">
        <v>7</v>
      </c>
      <c r="L287" t="s">
        <v>28</v>
      </c>
      <c r="M287" t="s">
        <v>393</v>
      </c>
      <c r="N287">
        <v>1</v>
      </c>
      <c r="O287">
        <v>0</v>
      </c>
    </row>
    <row r="288" spans="1:15" x14ac:dyDescent="0.25">
      <c r="A288">
        <v>286</v>
      </c>
      <c r="B288" t="s">
        <v>392</v>
      </c>
      <c r="C288" t="s">
        <v>33</v>
      </c>
      <c r="D288" t="s">
        <v>10</v>
      </c>
      <c r="F288" t="s">
        <v>24</v>
      </c>
      <c r="G288">
        <v>2025</v>
      </c>
      <c r="H288" t="s">
        <v>392</v>
      </c>
      <c r="I288" s="2">
        <v>45747</v>
      </c>
      <c r="K288" t="s">
        <v>7</v>
      </c>
      <c r="L288" t="s">
        <v>25</v>
      </c>
      <c r="M288" t="s">
        <v>394</v>
      </c>
      <c r="N288">
        <v>1</v>
      </c>
      <c r="O288">
        <v>0</v>
      </c>
    </row>
    <row r="289" spans="1:15" x14ac:dyDescent="0.25">
      <c r="A289">
        <v>287</v>
      </c>
      <c r="B289" t="s">
        <v>392</v>
      </c>
      <c r="C289" t="s">
        <v>35</v>
      </c>
      <c r="D289" t="s">
        <v>10</v>
      </c>
      <c r="F289" t="s">
        <v>36</v>
      </c>
      <c r="G289">
        <v>2026</v>
      </c>
      <c r="H289" t="s">
        <v>392</v>
      </c>
      <c r="I289" s="2">
        <v>46112</v>
      </c>
      <c r="K289" t="s">
        <v>6</v>
      </c>
      <c r="L289" t="s">
        <v>37</v>
      </c>
      <c r="M289" t="s">
        <v>38</v>
      </c>
      <c r="N289">
        <v>0</v>
      </c>
      <c r="O289">
        <v>1</v>
      </c>
    </row>
    <row r="290" spans="1:15" x14ac:dyDescent="0.25">
      <c r="A290">
        <v>288</v>
      </c>
      <c r="B290" t="s">
        <v>395</v>
      </c>
      <c r="C290" t="s">
        <v>27</v>
      </c>
      <c r="D290" t="s">
        <v>10</v>
      </c>
      <c r="F290" t="s">
        <v>24</v>
      </c>
      <c r="G290">
        <v>2024</v>
      </c>
      <c r="H290" t="s">
        <v>395</v>
      </c>
      <c r="I290" s="2">
        <v>45473</v>
      </c>
      <c r="K290" t="s">
        <v>7</v>
      </c>
      <c r="L290" t="s">
        <v>28</v>
      </c>
      <c r="M290" t="s">
        <v>396</v>
      </c>
      <c r="N290">
        <v>1</v>
      </c>
      <c r="O290">
        <v>0</v>
      </c>
    </row>
    <row r="291" spans="1:15" x14ac:dyDescent="0.25">
      <c r="A291">
        <v>289</v>
      </c>
      <c r="B291" t="s">
        <v>395</v>
      </c>
      <c r="C291" t="s">
        <v>23</v>
      </c>
      <c r="D291" t="s">
        <v>10</v>
      </c>
      <c r="F291" t="s">
        <v>24</v>
      </c>
      <c r="G291">
        <v>2025</v>
      </c>
      <c r="H291" t="s">
        <v>395</v>
      </c>
      <c r="I291" s="2">
        <v>45838</v>
      </c>
      <c r="K291" t="s">
        <v>7</v>
      </c>
      <c r="L291" t="s">
        <v>25</v>
      </c>
      <c r="M291" t="s">
        <v>397</v>
      </c>
      <c r="N291">
        <v>2</v>
      </c>
      <c r="O291">
        <v>0</v>
      </c>
    </row>
    <row r="292" spans="1:15" x14ac:dyDescent="0.25">
      <c r="A292">
        <v>290</v>
      </c>
      <c r="B292" t="s">
        <v>398</v>
      </c>
      <c r="C292" t="s">
        <v>27</v>
      </c>
      <c r="D292" t="s">
        <v>10</v>
      </c>
      <c r="F292" t="s">
        <v>24</v>
      </c>
      <c r="G292">
        <v>2024</v>
      </c>
      <c r="H292" t="s">
        <v>398</v>
      </c>
      <c r="I292" s="2">
        <v>45473</v>
      </c>
      <c r="K292" t="s">
        <v>7</v>
      </c>
      <c r="L292" t="s">
        <v>28</v>
      </c>
      <c r="M292" t="s">
        <v>399</v>
      </c>
      <c r="N292">
        <v>1</v>
      </c>
      <c r="O292">
        <v>0</v>
      </c>
    </row>
    <row r="293" spans="1:15" x14ac:dyDescent="0.25">
      <c r="A293">
        <v>291</v>
      </c>
      <c r="B293" t="s">
        <v>398</v>
      </c>
      <c r="C293" t="s">
        <v>23</v>
      </c>
      <c r="D293" t="s">
        <v>10</v>
      </c>
      <c r="F293" t="s">
        <v>24</v>
      </c>
      <c r="G293">
        <v>2025</v>
      </c>
      <c r="H293" t="s">
        <v>398</v>
      </c>
      <c r="I293" s="2">
        <v>45838</v>
      </c>
      <c r="K293" t="s">
        <v>7</v>
      </c>
      <c r="L293" t="s">
        <v>25</v>
      </c>
      <c r="M293" t="s">
        <v>400</v>
      </c>
      <c r="N293">
        <v>1</v>
      </c>
      <c r="O293">
        <v>0</v>
      </c>
    </row>
    <row r="294" spans="1:15" x14ac:dyDescent="0.25">
      <c r="A294">
        <v>292</v>
      </c>
      <c r="B294" t="s">
        <v>401</v>
      </c>
      <c r="C294" t="s">
        <v>31</v>
      </c>
      <c r="D294" t="s">
        <v>10</v>
      </c>
      <c r="F294" t="s">
        <v>24</v>
      </c>
      <c r="G294">
        <v>2024</v>
      </c>
      <c r="H294" t="s">
        <v>401</v>
      </c>
      <c r="I294" s="2">
        <v>45382</v>
      </c>
      <c r="K294" t="s">
        <v>7</v>
      </c>
      <c r="L294" t="s">
        <v>28</v>
      </c>
      <c r="M294" t="s">
        <v>402</v>
      </c>
      <c r="N294">
        <v>1</v>
      </c>
      <c r="O294">
        <v>0</v>
      </c>
    </row>
    <row r="295" spans="1:15" x14ac:dyDescent="0.25">
      <c r="A295">
        <v>293</v>
      </c>
      <c r="B295" t="s">
        <v>401</v>
      </c>
      <c r="C295" t="s">
        <v>33</v>
      </c>
      <c r="D295" t="s">
        <v>10</v>
      </c>
      <c r="F295" t="s">
        <v>24</v>
      </c>
      <c r="G295">
        <v>2025</v>
      </c>
      <c r="H295" t="s">
        <v>401</v>
      </c>
      <c r="I295" s="2">
        <v>45747</v>
      </c>
      <c r="K295" t="s">
        <v>7</v>
      </c>
      <c r="L295" t="s">
        <v>25</v>
      </c>
      <c r="M295" t="s">
        <v>403</v>
      </c>
      <c r="N295">
        <v>1</v>
      </c>
      <c r="O295">
        <v>0</v>
      </c>
    </row>
    <row r="296" spans="1:15" x14ac:dyDescent="0.25">
      <c r="A296">
        <v>294</v>
      </c>
      <c r="B296" t="s">
        <v>401</v>
      </c>
      <c r="C296" t="s">
        <v>35</v>
      </c>
      <c r="D296" t="s">
        <v>10</v>
      </c>
      <c r="F296" t="s">
        <v>36</v>
      </c>
      <c r="G296">
        <v>2026</v>
      </c>
      <c r="H296" t="s">
        <v>401</v>
      </c>
      <c r="I296" s="2">
        <v>46112</v>
      </c>
      <c r="K296" t="s">
        <v>6</v>
      </c>
      <c r="L296" t="s">
        <v>37</v>
      </c>
      <c r="M296" t="s">
        <v>38</v>
      </c>
      <c r="N296">
        <v>0</v>
      </c>
      <c r="O296">
        <v>1</v>
      </c>
    </row>
    <row r="297" spans="1:15" x14ac:dyDescent="0.25">
      <c r="A297">
        <v>295</v>
      </c>
      <c r="B297" t="s">
        <v>404</v>
      </c>
      <c r="C297" t="s">
        <v>27</v>
      </c>
      <c r="D297" t="s">
        <v>10</v>
      </c>
      <c r="F297" t="s">
        <v>24</v>
      </c>
      <c r="G297">
        <v>2024</v>
      </c>
      <c r="H297" t="s">
        <v>404</v>
      </c>
      <c r="I297" s="2">
        <v>45473</v>
      </c>
      <c r="K297" t="s">
        <v>7</v>
      </c>
      <c r="L297" t="s">
        <v>28</v>
      </c>
      <c r="M297" t="s">
        <v>405</v>
      </c>
      <c r="N297">
        <v>2</v>
      </c>
      <c r="O297">
        <v>0</v>
      </c>
    </row>
    <row r="298" spans="1:15" x14ac:dyDescent="0.25">
      <c r="A298">
        <v>296</v>
      </c>
      <c r="B298" t="s">
        <v>404</v>
      </c>
      <c r="C298" t="s">
        <v>23</v>
      </c>
      <c r="D298" t="s">
        <v>10</v>
      </c>
      <c r="F298" t="s">
        <v>24</v>
      </c>
      <c r="G298">
        <v>2025</v>
      </c>
      <c r="H298" t="s">
        <v>404</v>
      </c>
      <c r="I298" s="2">
        <v>45838</v>
      </c>
      <c r="K298" t="s">
        <v>7</v>
      </c>
      <c r="L298" t="s">
        <v>25</v>
      </c>
      <c r="M298" t="s">
        <v>406</v>
      </c>
      <c r="N298">
        <v>2</v>
      </c>
      <c r="O298">
        <v>0</v>
      </c>
    </row>
    <row r="299" spans="1:15" x14ac:dyDescent="0.25">
      <c r="A299">
        <v>297</v>
      </c>
      <c r="B299" t="s">
        <v>407</v>
      </c>
      <c r="C299" t="s">
        <v>27</v>
      </c>
      <c r="D299" t="s">
        <v>10</v>
      </c>
      <c r="F299" t="s">
        <v>24</v>
      </c>
      <c r="G299">
        <v>2024</v>
      </c>
      <c r="H299" t="s">
        <v>407</v>
      </c>
      <c r="I299" s="2">
        <v>45473</v>
      </c>
      <c r="K299" t="s">
        <v>7</v>
      </c>
      <c r="L299" t="s">
        <v>28</v>
      </c>
      <c r="M299" t="s">
        <v>408</v>
      </c>
      <c r="N299">
        <v>1</v>
      </c>
      <c r="O299">
        <v>0</v>
      </c>
    </row>
    <row r="300" spans="1:15" x14ac:dyDescent="0.25">
      <c r="A300">
        <v>298</v>
      </c>
      <c r="B300" t="s">
        <v>407</v>
      </c>
      <c r="C300" t="s">
        <v>23</v>
      </c>
      <c r="D300" t="s">
        <v>10</v>
      </c>
      <c r="F300" t="s">
        <v>24</v>
      </c>
      <c r="G300">
        <v>2025</v>
      </c>
      <c r="H300" t="s">
        <v>407</v>
      </c>
      <c r="I300" s="2">
        <v>45838</v>
      </c>
      <c r="K300" t="s">
        <v>7</v>
      </c>
      <c r="L300" t="s">
        <v>25</v>
      </c>
      <c r="M300" t="s">
        <v>409</v>
      </c>
      <c r="N300">
        <v>2</v>
      </c>
      <c r="O300">
        <v>0</v>
      </c>
    </row>
    <row r="301" spans="1:15" x14ac:dyDescent="0.25">
      <c r="A301">
        <v>299</v>
      </c>
      <c r="B301" t="s">
        <v>410</v>
      </c>
      <c r="C301" t="s">
        <v>23</v>
      </c>
      <c r="D301" t="s">
        <v>10</v>
      </c>
      <c r="F301" t="s">
        <v>24</v>
      </c>
      <c r="G301">
        <v>2025</v>
      </c>
      <c r="H301" t="s">
        <v>410</v>
      </c>
      <c r="I301" s="2">
        <v>45838</v>
      </c>
      <c r="K301" t="s">
        <v>7</v>
      </c>
      <c r="L301" t="s">
        <v>25</v>
      </c>
      <c r="M301" t="s">
        <v>411</v>
      </c>
      <c r="N301">
        <v>1</v>
      </c>
      <c r="O301">
        <v>0</v>
      </c>
    </row>
    <row r="302" spans="1:15" x14ac:dyDescent="0.25">
      <c r="A302">
        <v>300</v>
      </c>
      <c r="B302" t="s">
        <v>410</v>
      </c>
      <c r="C302" t="s">
        <v>27</v>
      </c>
      <c r="D302" t="s">
        <v>10</v>
      </c>
      <c r="F302" t="s">
        <v>24</v>
      </c>
      <c r="G302">
        <v>2024</v>
      </c>
      <c r="H302" t="s">
        <v>410</v>
      </c>
      <c r="I302" s="2">
        <v>45473</v>
      </c>
      <c r="K302" t="s">
        <v>7</v>
      </c>
      <c r="L302" t="s">
        <v>28</v>
      </c>
      <c r="M302" t="s">
        <v>412</v>
      </c>
      <c r="N302">
        <v>1</v>
      </c>
      <c r="O302">
        <v>0</v>
      </c>
    </row>
    <row r="303" spans="1:15" x14ac:dyDescent="0.25">
      <c r="A303">
        <v>301</v>
      </c>
      <c r="B303" t="s">
        <v>413</v>
      </c>
      <c r="C303" t="s">
        <v>65</v>
      </c>
      <c r="D303" t="s">
        <v>10</v>
      </c>
      <c r="F303" t="s">
        <v>24</v>
      </c>
      <c r="G303">
        <v>2024</v>
      </c>
      <c r="H303" t="s">
        <v>413</v>
      </c>
      <c r="I303" s="2">
        <v>45382</v>
      </c>
      <c r="K303" t="s">
        <v>7</v>
      </c>
      <c r="L303" t="s">
        <v>28</v>
      </c>
      <c r="M303" t="s">
        <v>414</v>
      </c>
      <c r="N303">
        <v>1</v>
      </c>
      <c r="O303">
        <v>0</v>
      </c>
    </row>
    <row r="304" spans="1:15" x14ac:dyDescent="0.25">
      <c r="A304">
        <v>302</v>
      </c>
      <c r="B304" t="s">
        <v>413</v>
      </c>
      <c r="C304" t="s">
        <v>35</v>
      </c>
      <c r="D304" t="s">
        <v>10</v>
      </c>
      <c r="F304" t="s">
        <v>36</v>
      </c>
      <c r="G304">
        <v>2026</v>
      </c>
      <c r="H304" t="s">
        <v>413</v>
      </c>
      <c r="I304" s="2">
        <v>46112</v>
      </c>
      <c r="K304" t="s">
        <v>6</v>
      </c>
      <c r="L304" t="s">
        <v>37</v>
      </c>
      <c r="M304" t="s">
        <v>38</v>
      </c>
      <c r="N304">
        <v>0</v>
      </c>
      <c r="O304">
        <v>1</v>
      </c>
    </row>
    <row r="305" spans="1:15" x14ac:dyDescent="0.25">
      <c r="A305">
        <v>303</v>
      </c>
      <c r="B305" t="s">
        <v>413</v>
      </c>
      <c r="C305" t="s">
        <v>33</v>
      </c>
      <c r="D305" t="s">
        <v>10</v>
      </c>
      <c r="F305" t="s">
        <v>24</v>
      </c>
      <c r="G305">
        <v>2025</v>
      </c>
      <c r="H305" t="s">
        <v>413</v>
      </c>
      <c r="I305" s="2">
        <v>45747</v>
      </c>
      <c r="K305" t="s">
        <v>7</v>
      </c>
      <c r="L305" t="s">
        <v>25</v>
      </c>
      <c r="M305" t="s">
        <v>415</v>
      </c>
      <c r="N305">
        <v>1</v>
      </c>
      <c r="O305">
        <v>0</v>
      </c>
    </row>
    <row r="306" spans="1:15" x14ac:dyDescent="0.25">
      <c r="A306">
        <v>304</v>
      </c>
      <c r="B306" t="s">
        <v>416</v>
      </c>
      <c r="C306" t="s">
        <v>65</v>
      </c>
      <c r="D306" t="s">
        <v>10</v>
      </c>
      <c r="F306" t="s">
        <v>24</v>
      </c>
      <c r="G306">
        <v>2024</v>
      </c>
      <c r="H306" t="s">
        <v>416</v>
      </c>
      <c r="I306" s="2">
        <v>45382</v>
      </c>
      <c r="K306" t="s">
        <v>7</v>
      </c>
      <c r="L306" t="s">
        <v>28</v>
      </c>
      <c r="M306" t="s">
        <v>414</v>
      </c>
      <c r="N306">
        <v>1</v>
      </c>
      <c r="O306">
        <v>0</v>
      </c>
    </row>
    <row r="307" spans="1:15" x14ac:dyDescent="0.25">
      <c r="A307">
        <v>305</v>
      </c>
      <c r="B307" t="s">
        <v>416</v>
      </c>
      <c r="C307" t="s">
        <v>35</v>
      </c>
      <c r="D307" t="s">
        <v>10</v>
      </c>
      <c r="F307" t="s">
        <v>36</v>
      </c>
      <c r="G307">
        <v>2026</v>
      </c>
      <c r="H307" t="s">
        <v>416</v>
      </c>
      <c r="I307" s="2">
        <v>46112</v>
      </c>
      <c r="K307" t="s">
        <v>6</v>
      </c>
      <c r="L307" t="s">
        <v>37</v>
      </c>
      <c r="M307" t="s">
        <v>38</v>
      </c>
      <c r="N307">
        <v>0</v>
      </c>
      <c r="O307">
        <v>1</v>
      </c>
    </row>
    <row r="308" spans="1:15" x14ac:dyDescent="0.25">
      <c r="A308">
        <v>306</v>
      </c>
      <c r="B308" t="s">
        <v>416</v>
      </c>
      <c r="C308" t="s">
        <v>33</v>
      </c>
      <c r="D308" t="s">
        <v>10</v>
      </c>
      <c r="F308" t="s">
        <v>24</v>
      </c>
      <c r="G308">
        <v>2025</v>
      </c>
      <c r="H308" t="s">
        <v>416</v>
      </c>
      <c r="I308" s="2">
        <v>45747</v>
      </c>
      <c r="K308" t="s">
        <v>7</v>
      </c>
      <c r="L308" t="s">
        <v>25</v>
      </c>
      <c r="M308" t="s">
        <v>415</v>
      </c>
      <c r="N308">
        <v>1</v>
      </c>
      <c r="O308">
        <v>0</v>
      </c>
    </row>
    <row r="309" spans="1:15" x14ac:dyDescent="0.25">
      <c r="A309">
        <v>307</v>
      </c>
      <c r="B309" t="s">
        <v>417</v>
      </c>
      <c r="C309" t="s">
        <v>40</v>
      </c>
      <c r="D309" t="s">
        <v>10</v>
      </c>
      <c r="F309" t="s">
        <v>24</v>
      </c>
      <c r="G309">
        <v>2024</v>
      </c>
      <c r="H309" t="s">
        <v>417</v>
      </c>
      <c r="I309" s="2">
        <v>45657</v>
      </c>
      <c r="K309" t="s">
        <v>7</v>
      </c>
      <c r="L309" t="s">
        <v>25</v>
      </c>
      <c r="M309" t="s">
        <v>418</v>
      </c>
      <c r="N309">
        <v>1</v>
      </c>
      <c r="O309">
        <v>0</v>
      </c>
    </row>
    <row r="310" spans="1:15" x14ac:dyDescent="0.25">
      <c r="A310">
        <v>308</v>
      </c>
      <c r="B310" t="s">
        <v>417</v>
      </c>
      <c r="C310" t="s">
        <v>42</v>
      </c>
      <c r="D310" t="s">
        <v>10</v>
      </c>
      <c r="F310" t="s">
        <v>24</v>
      </c>
      <c r="G310">
        <v>2023</v>
      </c>
      <c r="H310" t="s">
        <v>417</v>
      </c>
      <c r="I310" s="2">
        <v>45291</v>
      </c>
      <c r="J310">
        <v>1</v>
      </c>
      <c r="K310" t="s">
        <v>7</v>
      </c>
      <c r="L310" t="s">
        <v>28</v>
      </c>
      <c r="M310" t="s">
        <v>419</v>
      </c>
      <c r="N310">
        <v>1</v>
      </c>
      <c r="O310">
        <v>0</v>
      </c>
    </row>
    <row r="311" spans="1:15" x14ac:dyDescent="0.25">
      <c r="A311">
        <v>309</v>
      </c>
      <c r="B311" t="s">
        <v>417</v>
      </c>
      <c r="C311" t="s">
        <v>44</v>
      </c>
      <c r="D311" t="s">
        <v>10</v>
      </c>
      <c r="F311" t="s">
        <v>24</v>
      </c>
      <c r="G311">
        <v>2025</v>
      </c>
      <c r="H311" t="s">
        <v>417</v>
      </c>
      <c r="I311" s="2">
        <v>46022</v>
      </c>
      <c r="K311" t="s">
        <v>7</v>
      </c>
      <c r="L311" t="s">
        <v>37</v>
      </c>
      <c r="M311" t="s">
        <v>420</v>
      </c>
      <c r="N311">
        <v>1</v>
      </c>
      <c r="O311">
        <v>0</v>
      </c>
    </row>
    <row r="312" spans="1:15" x14ac:dyDescent="0.25">
      <c r="A312">
        <v>310</v>
      </c>
      <c r="B312" t="s">
        <v>421</v>
      </c>
      <c r="C312" t="s">
        <v>40</v>
      </c>
      <c r="D312" t="s">
        <v>10</v>
      </c>
      <c r="F312" t="s">
        <v>24</v>
      </c>
      <c r="G312">
        <v>2024</v>
      </c>
      <c r="H312" t="s">
        <v>421</v>
      </c>
      <c r="I312" s="2">
        <v>45657</v>
      </c>
      <c r="K312" t="s">
        <v>7</v>
      </c>
      <c r="L312" t="s">
        <v>25</v>
      </c>
      <c r="M312" t="s">
        <v>422</v>
      </c>
      <c r="N312">
        <v>2</v>
      </c>
      <c r="O312">
        <v>0</v>
      </c>
    </row>
    <row r="313" spans="1:15" x14ac:dyDescent="0.25">
      <c r="A313">
        <v>311</v>
      </c>
      <c r="B313" t="s">
        <v>421</v>
      </c>
      <c r="C313" t="s">
        <v>42</v>
      </c>
      <c r="D313" t="s">
        <v>10</v>
      </c>
      <c r="F313" t="s">
        <v>24</v>
      </c>
      <c r="G313">
        <v>2023</v>
      </c>
      <c r="H313" t="s">
        <v>421</v>
      </c>
      <c r="I313" s="2">
        <v>45291</v>
      </c>
      <c r="J313">
        <v>1</v>
      </c>
      <c r="K313" t="s">
        <v>7</v>
      </c>
      <c r="L313" t="s">
        <v>28</v>
      </c>
      <c r="M313" t="s">
        <v>423</v>
      </c>
      <c r="N313">
        <v>1</v>
      </c>
      <c r="O313">
        <v>0</v>
      </c>
    </row>
    <row r="314" spans="1:15" x14ac:dyDescent="0.25">
      <c r="A314">
        <v>312</v>
      </c>
      <c r="B314" t="s">
        <v>421</v>
      </c>
      <c r="C314" t="s">
        <v>44</v>
      </c>
      <c r="D314" t="s">
        <v>10</v>
      </c>
      <c r="F314" t="s">
        <v>24</v>
      </c>
      <c r="G314">
        <v>2025</v>
      </c>
      <c r="H314" t="s">
        <v>421</v>
      </c>
      <c r="I314" s="2">
        <v>46022</v>
      </c>
      <c r="K314" t="s">
        <v>7</v>
      </c>
      <c r="L314" t="s">
        <v>37</v>
      </c>
      <c r="M314" t="s">
        <v>424</v>
      </c>
      <c r="N314">
        <v>2</v>
      </c>
      <c r="O314">
        <v>0</v>
      </c>
    </row>
    <row r="315" spans="1:15" x14ac:dyDescent="0.25">
      <c r="A315">
        <v>313</v>
      </c>
      <c r="B315" t="s">
        <v>425</v>
      </c>
      <c r="C315" t="s">
        <v>188</v>
      </c>
      <c r="D315" t="s">
        <v>10</v>
      </c>
      <c r="F315" t="s">
        <v>24</v>
      </c>
      <c r="G315">
        <v>2024</v>
      </c>
      <c r="H315" t="s">
        <v>425</v>
      </c>
      <c r="I315" s="2">
        <v>45504</v>
      </c>
      <c r="K315" t="s">
        <v>7</v>
      </c>
      <c r="L315" t="s">
        <v>25</v>
      </c>
      <c r="M315" t="s">
        <v>426</v>
      </c>
      <c r="N315">
        <v>1</v>
      </c>
      <c r="O315">
        <v>0</v>
      </c>
    </row>
    <row r="316" spans="1:15" x14ac:dyDescent="0.25">
      <c r="A316">
        <v>314</v>
      </c>
      <c r="B316" t="s">
        <v>425</v>
      </c>
      <c r="C316" t="s">
        <v>208</v>
      </c>
      <c r="D316" t="s">
        <v>10</v>
      </c>
      <c r="F316" t="s">
        <v>36</v>
      </c>
      <c r="G316">
        <v>2025</v>
      </c>
      <c r="H316" t="s">
        <v>425</v>
      </c>
      <c r="I316" s="2">
        <v>45869</v>
      </c>
      <c r="K316" t="s">
        <v>6</v>
      </c>
      <c r="L316" t="s">
        <v>37</v>
      </c>
      <c r="M316" t="s">
        <v>38</v>
      </c>
      <c r="N316">
        <v>0</v>
      </c>
      <c r="O316">
        <v>1</v>
      </c>
    </row>
    <row r="317" spans="1:15" x14ac:dyDescent="0.25">
      <c r="A317">
        <v>315</v>
      </c>
      <c r="B317" t="s">
        <v>427</v>
      </c>
      <c r="C317" t="s">
        <v>40</v>
      </c>
      <c r="D317" t="s">
        <v>10</v>
      </c>
      <c r="F317" t="s">
        <v>24</v>
      </c>
      <c r="G317">
        <v>2024</v>
      </c>
      <c r="H317" t="s">
        <v>427</v>
      </c>
      <c r="I317" s="2">
        <v>45657</v>
      </c>
      <c r="K317" t="s">
        <v>7</v>
      </c>
      <c r="L317" t="s">
        <v>25</v>
      </c>
      <c r="M317" t="s">
        <v>428</v>
      </c>
      <c r="N317">
        <v>1</v>
      </c>
      <c r="O317">
        <v>0</v>
      </c>
    </row>
    <row r="318" spans="1:15" x14ac:dyDescent="0.25">
      <c r="A318">
        <v>316</v>
      </c>
      <c r="B318" t="s">
        <v>427</v>
      </c>
      <c r="C318" t="s">
        <v>42</v>
      </c>
      <c r="D318" t="s">
        <v>10</v>
      </c>
      <c r="F318" t="s">
        <v>24</v>
      </c>
      <c r="G318">
        <v>2023</v>
      </c>
      <c r="H318" t="s">
        <v>427</v>
      </c>
      <c r="I318" s="2">
        <v>45291</v>
      </c>
      <c r="K318" t="s">
        <v>7</v>
      </c>
      <c r="L318" t="s">
        <v>28</v>
      </c>
      <c r="M318" t="s">
        <v>429</v>
      </c>
      <c r="N318">
        <v>1</v>
      </c>
      <c r="O318">
        <v>0</v>
      </c>
    </row>
    <row r="319" spans="1:15" x14ac:dyDescent="0.25">
      <c r="A319">
        <v>317</v>
      </c>
      <c r="B319" t="s">
        <v>427</v>
      </c>
      <c r="C319" t="s">
        <v>110</v>
      </c>
      <c r="D319" t="s">
        <v>10</v>
      </c>
      <c r="F319" t="s">
        <v>36</v>
      </c>
      <c r="G319">
        <v>2025</v>
      </c>
      <c r="H319" t="s">
        <v>427</v>
      </c>
      <c r="I319" s="2">
        <v>46022</v>
      </c>
      <c r="K319" t="s">
        <v>6</v>
      </c>
      <c r="L319" t="s">
        <v>37</v>
      </c>
      <c r="M319" t="s">
        <v>38</v>
      </c>
      <c r="N319">
        <v>0</v>
      </c>
      <c r="O319">
        <v>1</v>
      </c>
    </row>
    <row r="320" spans="1:15" x14ac:dyDescent="0.25">
      <c r="A320">
        <v>318</v>
      </c>
      <c r="B320" t="s">
        <v>430</v>
      </c>
      <c r="C320" t="s">
        <v>31</v>
      </c>
      <c r="D320" t="s">
        <v>10</v>
      </c>
      <c r="F320" t="s">
        <v>24</v>
      </c>
      <c r="G320">
        <v>2024</v>
      </c>
      <c r="H320" t="s">
        <v>430</v>
      </c>
      <c r="I320" s="2">
        <v>45382</v>
      </c>
      <c r="K320" t="s">
        <v>7</v>
      </c>
      <c r="L320" t="s">
        <v>28</v>
      </c>
      <c r="M320" t="s">
        <v>431</v>
      </c>
      <c r="N320">
        <v>1</v>
      </c>
      <c r="O320">
        <v>0</v>
      </c>
    </row>
    <row r="321" spans="1:15" x14ac:dyDescent="0.25">
      <c r="A321">
        <v>319</v>
      </c>
      <c r="B321" t="s">
        <v>430</v>
      </c>
      <c r="C321" t="s">
        <v>35</v>
      </c>
      <c r="D321" t="s">
        <v>10</v>
      </c>
      <c r="F321" t="s">
        <v>36</v>
      </c>
      <c r="G321">
        <v>2026</v>
      </c>
      <c r="H321" t="s">
        <v>430</v>
      </c>
      <c r="I321" s="2">
        <v>46112</v>
      </c>
      <c r="K321" t="s">
        <v>6</v>
      </c>
      <c r="L321" t="s">
        <v>37</v>
      </c>
      <c r="M321" t="s">
        <v>38</v>
      </c>
      <c r="N321">
        <v>0</v>
      </c>
      <c r="O321">
        <v>1</v>
      </c>
    </row>
    <row r="322" spans="1:15" x14ac:dyDescent="0.25">
      <c r="A322">
        <v>320</v>
      </c>
      <c r="B322" t="s">
        <v>430</v>
      </c>
      <c r="C322" t="s">
        <v>33</v>
      </c>
      <c r="D322" t="s">
        <v>10</v>
      </c>
      <c r="F322" t="s">
        <v>24</v>
      </c>
      <c r="G322">
        <v>2025</v>
      </c>
      <c r="H322" t="s">
        <v>430</v>
      </c>
      <c r="I322" s="2">
        <v>45747</v>
      </c>
      <c r="K322" t="s">
        <v>7</v>
      </c>
      <c r="L322" t="s">
        <v>25</v>
      </c>
      <c r="M322" t="s">
        <v>432</v>
      </c>
      <c r="N322">
        <v>1</v>
      </c>
      <c r="O322">
        <v>0</v>
      </c>
    </row>
    <row r="323" spans="1:15" x14ac:dyDescent="0.25">
      <c r="A323">
        <v>321</v>
      </c>
      <c r="B323" t="s">
        <v>433</v>
      </c>
      <c r="C323" t="s">
        <v>23</v>
      </c>
      <c r="D323" t="s">
        <v>10</v>
      </c>
      <c r="F323" t="s">
        <v>24</v>
      </c>
      <c r="G323">
        <v>2025</v>
      </c>
      <c r="H323" t="s">
        <v>433</v>
      </c>
      <c r="I323" s="2">
        <v>45838</v>
      </c>
      <c r="K323" t="s">
        <v>7</v>
      </c>
      <c r="L323" t="s">
        <v>25</v>
      </c>
      <c r="M323" t="s">
        <v>434</v>
      </c>
      <c r="N323">
        <v>1</v>
      </c>
      <c r="O323">
        <v>0</v>
      </c>
    </row>
    <row r="324" spans="1:15" x14ac:dyDescent="0.25">
      <c r="A324">
        <v>322</v>
      </c>
      <c r="B324" t="s">
        <v>433</v>
      </c>
      <c r="C324" t="s">
        <v>27</v>
      </c>
      <c r="D324" t="s">
        <v>10</v>
      </c>
      <c r="F324" t="s">
        <v>24</v>
      </c>
      <c r="G324">
        <v>2024</v>
      </c>
      <c r="H324" t="s">
        <v>433</v>
      </c>
      <c r="I324" s="2">
        <v>45473</v>
      </c>
      <c r="K324" t="s">
        <v>7</v>
      </c>
      <c r="L324" t="s">
        <v>28</v>
      </c>
      <c r="M324" t="s">
        <v>435</v>
      </c>
      <c r="N324">
        <v>1</v>
      </c>
      <c r="O324">
        <v>0</v>
      </c>
    </row>
    <row r="325" spans="1:15" x14ac:dyDescent="0.25">
      <c r="A325">
        <v>323</v>
      </c>
      <c r="B325" t="s">
        <v>436</v>
      </c>
      <c r="C325" t="s">
        <v>437</v>
      </c>
      <c r="D325" t="s">
        <v>10</v>
      </c>
      <c r="F325" t="s">
        <v>24</v>
      </c>
      <c r="G325">
        <v>2024</v>
      </c>
      <c r="H325" t="s">
        <v>436</v>
      </c>
      <c r="I325" s="2">
        <v>45596</v>
      </c>
      <c r="K325" t="s">
        <v>7</v>
      </c>
      <c r="L325" t="s">
        <v>25</v>
      </c>
      <c r="M325" t="s">
        <v>438</v>
      </c>
      <c r="N325">
        <v>1</v>
      </c>
      <c r="O325">
        <v>0</v>
      </c>
    </row>
    <row r="326" spans="1:15" x14ac:dyDescent="0.25">
      <c r="A326">
        <v>324</v>
      </c>
      <c r="B326" t="s">
        <v>436</v>
      </c>
      <c r="C326" t="s">
        <v>439</v>
      </c>
      <c r="D326" t="s">
        <v>10</v>
      </c>
      <c r="F326" t="s">
        <v>24</v>
      </c>
      <c r="G326">
        <v>2025</v>
      </c>
      <c r="H326" t="s">
        <v>436</v>
      </c>
      <c r="I326" s="2">
        <v>45961</v>
      </c>
      <c r="K326" t="s">
        <v>7</v>
      </c>
      <c r="L326" t="s">
        <v>37</v>
      </c>
      <c r="M326" t="s">
        <v>440</v>
      </c>
      <c r="N326">
        <v>1</v>
      </c>
      <c r="O326">
        <v>0</v>
      </c>
    </row>
    <row r="327" spans="1:15" x14ac:dyDescent="0.25">
      <c r="A327">
        <v>325</v>
      </c>
      <c r="B327" t="s">
        <v>441</v>
      </c>
      <c r="C327" t="s">
        <v>27</v>
      </c>
      <c r="D327" t="s">
        <v>10</v>
      </c>
      <c r="F327" t="s">
        <v>24</v>
      </c>
      <c r="G327">
        <v>2024</v>
      </c>
      <c r="H327" t="s">
        <v>441</v>
      </c>
      <c r="I327" s="2">
        <v>45473</v>
      </c>
      <c r="K327" t="s">
        <v>7</v>
      </c>
      <c r="L327" t="s">
        <v>28</v>
      </c>
      <c r="M327" t="s">
        <v>442</v>
      </c>
      <c r="N327">
        <v>1</v>
      </c>
      <c r="O327">
        <v>0</v>
      </c>
    </row>
    <row r="328" spans="1:15" x14ac:dyDescent="0.25">
      <c r="A328">
        <v>326</v>
      </c>
      <c r="B328" t="s">
        <v>441</v>
      </c>
      <c r="C328" t="s">
        <v>23</v>
      </c>
      <c r="D328" t="s">
        <v>10</v>
      </c>
      <c r="F328" t="s">
        <v>24</v>
      </c>
      <c r="G328">
        <v>2025</v>
      </c>
      <c r="H328" t="s">
        <v>441</v>
      </c>
      <c r="I328" s="2">
        <v>45838</v>
      </c>
      <c r="K328" t="s">
        <v>7</v>
      </c>
      <c r="L328" t="s">
        <v>25</v>
      </c>
      <c r="M328" t="s">
        <v>443</v>
      </c>
      <c r="N328">
        <v>2</v>
      </c>
      <c r="O328">
        <v>0</v>
      </c>
    </row>
    <row r="329" spans="1:15" x14ac:dyDescent="0.25">
      <c r="A329">
        <v>327</v>
      </c>
      <c r="B329" t="s">
        <v>444</v>
      </c>
      <c r="C329" t="s">
        <v>31</v>
      </c>
      <c r="D329" t="s">
        <v>10</v>
      </c>
      <c r="F329" t="s">
        <v>24</v>
      </c>
      <c r="G329">
        <v>2024</v>
      </c>
      <c r="H329" t="s">
        <v>444</v>
      </c>
      <c r="I329" s="2">
        <v>45382</v>
      </c>
      <c r="K329" t="s">
        <v>7</v>
      </c>
      <c r="L329" t="s">
        <v>28</v>
      </c>
      <c r="M329" t="s">
        <v>445</v>
      </c>
      <c r="N329">
        <v>1</v>
      </c>
      <c r="O329">
        <v>0</v>
      </c>
    </row>
    <row r="330" spans="1:15" x14ac:dyDescent="0.25">
      <c r="A330">
        <v>328</v>
      </c>
      <c r="B330" t="s">
        <v>444</v>
      </c>
      <c r="C330" t="s">
        <v>35</v>
      </c>
      <c r="D330" t="s">
        <v>10</v>
      </c>
      <c r="F330" t="s">
        <v>36</v>
      </c>
      <c r="G330">
        <v>2026</v>
      </c>
      <c r="H330" t="s">
        <v>444</v>
      </c>
      <c r="I330" s="2">
        <v>46112</v>
      </c>
      <c r="K330" t="s">
        <v>6</v>
      </c>
      <c r="L330" t="s">
        <v>37</v>
      </c>
      <c r="M330" t="s">
        <v>38</v>
      </c>
      <c r="N330">
        <v>0</v>
      </c>
      <c r="O330">
        <v>1</v>
      </c>
    </row>
    <row r="331" spans="1:15" x14ac:dyDescent="0.25">
      <c r="A331">
        <v>329</v>
      </c>
      <c r="B331" t="s">
        <v>444</v>
      </c>
      <c r="C331" t="s">
        <v>33</v>
      </c>
      <c r="D331" t="s">
        <v>10</v>
      </c>
      <c r="F331" t="s">
        <v>24</v>
      </c>
      <c r="G331">
        <v>2025</v>
      </c>
      <c r="H331" t="s">
        <v>444</v>
      </c>
      <c r="I331" s="2">
        <v>45747</v>
      </c>
      <c r="K331" t="s">
        <v>7</v>
      </c>
      <c r="L331" t="s">
        <v>25</v>
      </c>
      <c r="M331" t="s">
        <v>446</v>
      </c>
      <c r="N331">
        <v>1</v>
      </c>
      <c r="O331">
        <v>0</v>
      </c>
    </row>
    <row r="332" spans="1:15" x14ac:dyDescent="0.25">
      <c r="A332">
        <v>330</v>
      </c>
      <c r="B332" t="s">
        <v>447</v>
      </c>
      <c r="C332" t="s">
        <v>27</v>
      </c>
      <c r="D332" t="s">
        <v>10</v>
      </c>
      <c r="F332" t="s">
        <v>24</v>
      </c>
      <c r="G332">
        <v>2024</v>
      </c>
      <c r="H332" t="s">
        <v>447</v>
      </c>
      <c r="I332" s="2">
        <v>45473</v>
      </c>
      <c r="K332" t="s">
        <v>7</v>
      </c>
      <c r="L332" t="s">
        <v>28</v>
      </c>
      <c r="M332" t="s">
        <v>448</v>
      </c>
      <c r="N332">
        <v>1</v>
      </c>
      <c r="O332">
        <v>0</v>
      </c>
    </row>
    <row r="333" spans="1:15" x14ac:dyDescent="0.25">
      <c r="A333">
        <v>331</v>
      </c>
      <c r="B333" t="s">
        <v>447</v>
      </c>
      <c r="C333" t="s">
        <v>23</v>
      </c>
      <c r="D333" t="s">
        <v>10</v>
      </c>
      <c r="F333" t="s">
        <v>24</v>
      </c>
      <c r="G333">
        <v>2025</v>
      </c>
      <c r="H333" t="s">
        <v>447</v>
      </c>
      <c r="I333" s="2">
        <v>45838</v>
      </c>
      <c r="K333" t="s">
        <v>7</v>
      </c>
      <c r="L333" t="s">
        <v>25</v>
      </c>
      <c r="M333" t="s">
        <v>449</v>
      </c>
      <c r="N333">
        <v>1</v>
      </c>
      <c r="O333">
        <v>0</v>
      </c>
    </row>
    <row r="334" spans="1:15" x14ac:dyDescent="0.25">
      <c r="A334">
        <v>332</v>
      </c>
      <c r="B334" t="s">
        <v>450</v>
      </c>
      <c r="C334" t="s">
        <v>40</v>
      </c>
      <c r="D334" t="s">
        <v>10</v>
      </c>
      <c r="F334" t="s">
        <v>24</v>
      </c>
      <c r="G334">
        <v>2024</v>
      </c>
      <c r="H334" t="s">
        <v>450</v>
      </c>
      <c r="I334" s="2">
        <v>45657</v>
      </c>
      <c r="K334" t="s">
        <v>7</v>
      </c>
      <c r="L334" t="s">
        <v>25</v>
      </c>
      <c r="M334" t="s">
        <v>451</v>
      </c>
      <c r="N334">
        <v>1</v>
      </c>
      <c r="O334">
        <v>0</v>
      </c>
    </row>
    <row r="335" spans="1:15" x14ac:dyDescent="0.25">
      <c r="A335">
        <v>333</v>
      </c>
      <c r="B335" t="s">
        <v>450</v>
      </c>
      <c r="C335" t="s">
        <v>42</v>
      </c>
      <c r="D335" t="s">
        <v>10</v>
      </c>
      <c r="F335" t="s">
        <v>24</v>
      </c>
      <c r="G335">
        <v>2023</v>
      </c>
      <c r="H335" t="s">
        <v>450</v>
      </c>
      <c r="I335" s="2">
        <v>45291</v>
      </c>
      <c r="J335">
        <v>1</v>
      </c>
      <c r="K335" t="s">
        <v>7</v>
      </c>
      <c r="L335" t="s">
        <v>28</v>
      </c>
      <c r="M335" t="s">
        <v>452</v>
      </c>
      <c r="N335">
        <v>2</v>
      </c>
      <c r="O335">
        <v>0</v>
      </c>
    </row>
    <row r="336" spans="1:15" x14ac:dyDescent="0.25">
      <c r="A336">
        <v>334</v>
      </c>
      <c r="B336" t="s">
        <v>450</v>
      </c>
      <c r="C336" t="s">
        <v>44</v>
      </c>
      <c r="D336" t="s">
        <v>10</v>
      </c>
      <c r="F336" t="s">
        <v>24</v>
      </c>
      <c r="G336">
        <v>2025</v>
      </c>
      <c r="H336" t="s">
        <v>450</v>
      </c>
      <c r="I336" s="2">
        <v>46022</v>
      </c>
      <c r="K336" t="s">
        <v>7</v>
      </c>
      <c r="L336" t="s">
        <v>37</v>
      </c>
      <c r="M336" t="s">
        <v>453</v>
      </c>
      <c r="N336">
        <v>1</v>
      </c>
      <c r="O336">
        <v>0</v>
      </c>
    </row>
    <row r="337" spans="1:15" x14ac:dyDescent="0.25">
      <c r="A337">
        <v>335</v>
      </c>
      <c r="B337" t="s">
        <v>454</v>
      </c>
      <c r="C337" t="s">
        <v>190</v>
      </c>
      <c r="D337" t="s">
        <v>10</v>
      </c>
      <c r="F337" t="s">
        <v>24</v>
      </c>
      <c r="G337">
        <v>2025</v>
      </c>
      <c r="H337" t="s">
        <v>454</v>
      </c>
      <c r="I337" s="2">
        <v>45869</v>
      </c>
      <c r="K337" t="s">
        <v>7</v>
      </c>
      <c r="L337" t="s">
        <v>37</v>
      </c>
      <c r="M337" t="s">
        <v>455</v>
      </c>
      <c r="N337">
        <v>1</v>
      </c>
      <c r="O337">
        <v>0</v>
      </c>
    </row>
    <row r="338" spans="1:15" x14ac:dyDescent="0.25">
      <c r="A338">
        <v>336</v>
      </c>
      <c r="B338" t="s">
        <v>454</v>
      </c>
      <c r="C338" t="s">
        <v>188</v>
      </c>
      <c r="D338" t="s">
        <v>10</v>
      </c>
      <c r="F338" t="s">
        <v>24</v>
      </c>
      <c r="G338">
        <v>2024</v>
      </c>
      <c r="H338" t="s">
        <v>454</v>
      </c>
      <c r="I338" s="2">
        <v>45504</v>
      </c>
      <c r="K338" t="s">
        <v>7</v>
      </c>
      <c r="L338" t="s">
        <v>25</v>
      </c>
      <c r="M338" t="s">
        <v>456</v>
      </c>
      <c r="N338">
        <v>1</v>
      </c>
      <c r="O338">
        <v>0</v>
      </c>
    </row>
    <row r="339" spans="1:15" x14ac:dyDescent="0.25">
      <c r="A339">
        <v>337</v>
      </c>
      <c r="B339" t="s">
        <v>457</v>
      </c>
      <c r="C339" t="s">
        <v>27</v>
      </c>
      <c r="D339" t="s">
        <v>10</v>
      </c>
      <c r="F339" t="s">
        <v>24</v>
      </c>
      <c r="G339">
        <v>2024</v>
      </c>
      <c r="H339" t="s">
        <v>457</v>
      </c>
      <c r="I339" s="2">
        <v>45473</v>
      </c>
      <c r="K339" t="s">
        <v>7</v>
      </c>
      <c r="L339" t="s">
        <v>28</v>
      </c>
      <c r="M339" t="s">
        <v>458</v>
      </c>
      <c r="N339">
        <v>1</v>
      </c>
      <c r="O339">
        <v>0</v>
      </c>
    </row>
    <row r="340" spans="1:15" x14ac:dyDescent="0.25">
      <c r="A340">
        <v>338</v>
      </c>
      <c r="B340" t="s">
        <v>457</v>
      </c>
      <c r="C340" t="s">
        <v>23</v>
      </c>
      <c r="D340" t="s">
        <v>10</v>
      </c>
      <c r="F340" t="s">
        <v>24</v>
      </c>
      <c r="G340">
        <v>2025</v>
      </c>
      <c r="H340" t="s">
        <v>457</v>
      </c>
      <c r="I340" s="2">
        <v>45838</v>
      </c>
      <c r="K340" t="s">
        <v>7</v>
      </c>
      <c r="L340" t="s">
        <v>25</v>
      </c>
      <c r="M340" t="s">
        <v>459</v>
      </c>
      <c r="N340">
        <v>1</v>
      </c>
      <c r="O340">
        <v>0</v>
      </c>
    </row>
    <row r="341" spans="1:15" x14ac:dyDescent="0.25">
      <c r="A341">
        <v>339</v>
      </c>
      <c r="B341" t="s">
        <v>460</v>
      </c>
      <c r="C341" t="s">
        <v>53</v>
      </c>
      <c r="D341" t="s">
        <v>10</v>
      </c>
      <c r="F341" t="s">
        <v>24</v>
      </c>
      <c r="G341">
        <v>2024</v>
      </c>
      <c r="H341" t="s">
        <v>460</v>
      </c>
      <c r="I341" s="2">
        <v>45565</v>
      </c>
      <c r="K341" t="s">
        <v>7</v>
      </c>
      <c r="L341" t="s">
        <v>25</v>
      </c>
      <c r="M341" t="s">
        <v>461</v>
      </c>
      <c r="N341">
        <v>1</v>
      </c>
      <c r="O341">
        <v>0</v>
      </c>
    </row>
    <row r="342" spans="1:15" x14ac:dyDescent="0.25">
      <c r="A342">
        <v>340</v>
      </c>
      <c r="B342" t="s">
        <v>460</v>
      </c>
      <c r="C342" t="s">
        <v>55</v>
      </c>
      <c r="D342" t="s">
        <v>10</v>
      </c>
      <c r="G342">
        <v>2024</v>
      </c>
      <c r="H342" t="s">
        <v>460</v>
      </c>
      <c r="I342" s="2">
        <v>45565</v>
      </c>
      <c r="K342" t="s">
        <v>5</v>
      </c>
      <c r="L342" t="s">
        <v>25</v>
      </c>
      <c r="M342" t="s">
        <v>461</v>
      </c>
      <c r="N342">
        <v>1</v>
      </c>
      <c r="O342">
        <v>0</v>
      </c>
    </row>
    <row r="343" spans="1:15" x14ac:dyDescent="0.25">
      <c r="A343">
        <v>341</v>
      </c>
      <c r="B343" t="s">
        <v>460</v>
      </c>
      <c r="C343" t="s">
        <v>56</v>
      </c>
      <c r="D343" t="s">
        <v>10</v>
      </c>
      <c r="F343" t="s">
        <v>24</v>
      </c>
      <c r="G343">
        <v>2025</v>
      </c>
      <c r="H343" t="s">
        <v>460</v>
      </c>
      <c r="I343" s="2">
        <v>45930</v>
      </c>
      <c r="K343" t="s">
        <v>7</v>
      </c>
      <c r="L343" t="s">
        <v>37</v>
      </c>
      <c r="M343" t="s">
        <v>462</v>
      </c>
      <c r="N343">
        <v>1</v>
      </c>
      <c r="O343">
        <v>0</v>
      </c>
    </row>
    <row r="344" spans="1:15" x14ac:dyDescent="0.25">
      <c r="A344">
        <v>342</v>
      </c>
      <c r="B344" t="s">
        <v>463</v>
      </c>
      <c r="C344" t="s">
        <v>27</v>
      </c>
      <c r="D344" t="s">
        <v>10</v>
      </c>
      <c r="F344" t="s">
        <v>24</v>
      </c>
      <c r="G344">
        <v>2024</v>
      </c>
      <c r="H344" t="s">
        <v>463</v>
      </c>
      <c r="I344" s="2">
        <v>45473</v>
      </c>
      <c r="K344" t="s">
        <v>7</v>
      </c>
      <c r="L344" t="s">
        <v>28</v>
      </c>
      <c r="M344" t="s">
        <v>464</v>
      </c>
      <c r="N344">
        <v>1</v>
      </c>
      <c r="O344">
        <v>0</v>
      </c>
    </row>
    <row r="345" spans="1:15" x14ac:dyDescent="0.25">
      <c r="A345">
        <v>343</v>
      </c>
      <c r="B345" t="s">
        <v>463</v>
      </c>
      <c r="C345" t="s">
        <v>23</v>
      </c>
      <c r="D345" t="s">
        <v>10</v>
      </c>
      <c r="F345" t="s">
        <v>24</v>
      </c>
      <c r="G345">
        <v>2025</v>
      </c>
      <c r="H345" t="s">
        <v>463</v>
      </c>
      <c r="I345" s="2">
        <v>45838</v>
      </c>
      <c r="K345" t="s">
        <v>7</v>
      </c>
      <c r="L345" t="s">
        <v>25</v>
      </c>
      <c r="M345" t="s">
        <v>465</v>
      </c>
      <c r="N345">
        <v>2</v>
      </c>
      <c r="O345">
        <v>0</v>
      </c>
    </row>
    <row r="346" spans="1:15" x14ac:dyDescent="0.25">
      <c r="A346">
        <v>344</v>
      </c>
      <c r="B346" t="s">
        <v>466</v>
      </c>
      <c r="C346" t="s">
        <v>31</v>
      </c>
      <c r="D346" t="s">
        <v>10</v>
      </c>
      <c r="F346" t="s">
        <v>24</v>
      </c>
      <c r="G346">
        <v>2024</v>
      </c>
      <c r="H346" t="s">
        <v>466</v>
      </c>
      <c r="I346" s="2">
        <v>45382</v>
      </c>
      <c r="K346" t="s">
        <v>7</v>
      </c>
      <c r="L346" t="s">
        <v>28</v>
      </c>
      <c r="M346" t="s">
        <v>467</v>
      </c>
      <c r="N346">
        <v>1</v>
      </c>
      <c r="O346">
        <v>0</v>
      </c>
    </row>
    <row r="347" spans="1:15" x14ac:dyDescent="0.25">
      <c r="A347">
        <v>345</v>
      </c>
      <c r="B347" t="s">
        <v>466</v>
      </c>
      <c r="C347" t="s">
        <v>35</v>
      </c>
      <c r="D347" t="s">
        <v>10</v>
      </c>
      <c r="F347" t="s">
        <v>36</v>
      </c>
      <c r="G347">
        <v>2026</v>
      </c>
      <c r="H347" t="s">
        <v>466</v>
      </c>
      <c r="I347" s="2">
        <v>46112</v>
      </c>
      <c r="K347" t="s">
        <v>6</v>
      </c>
      <c r="L347" t="s">
        <v>37</v>
      </c>
      <c r="M347" t="s">
        <v>38</v>
      </c>
      <c r="N347">
        <v>0</v>
      </c>
      <c r="O347">
        <v>1</v>
      </c>
    </row>
    <row r="348" spans="1:15" x14ac:dyDescent="0.25">
      <c r="A348">
        <v>346</v>
      </c>
      <c r="B348" t="s">
        <v>466</v>
      </c>
      <c r="C348" t="s">
        <v>33</v>
      </c>
      <c r="D348" t="s">
        <v>10</v>
      </c>
      <c r="F348" t="s">
        <v>24</v>
      </c>
      <c r="G348">
        <v>2025</v>
      </c>
      <c r="H348" t="s">
        <v>466</v>
      </c>
      <c r="I348" s="2">
        <v>45747</v>
      </c>
      <c r="K348" t="s">
        <v>7</v>
      </c>
      <c r="L348" t="s">
        <v>25</v>
      </c>
      <c r="M348" t="s">
        <v>468</v>
      </c>
      <c r="N348">
        <v>1</v>
      </c>
      <c r="O348">
        <v>0</v>
      </c>
    </row>
    <row r="349" spans="1:15" x14ac:dyDescent="0.25">
      <c r="A349">
        <v>347</v>
      </c>
      <c r="B349" t="s">
        <v>469</v>
      </c>
      <c r="C349" t="s">
        <v>31</v>
      </c>
      <c r="D349" t="s">
        <v>10</v>
      </c>
      <c r="F349" t="s">
        <v>24</v>
      </c>
      <c r="G349">
        <v>2024</v>
      </c>
      <c r="H349" t="s">
        <v>469</v>
      </c>
      <c r="I349" s="2">
        <v>45382</v>
      </c>
      <c r="J349">
        <v>1</v>
      </c>
      <c r="K349" t="s">
        <v>7</v>
      </c>
      <c r="L349" t="s">
        <v>28</v>
      </c>
      <c r="M349" t="s">
        <v>470</v>
      </c>
      <c r="N349">
        <v>1</v>
      </c>
      <c r="O349">
        <v>0</v>
      </c>
    </row>
    <row r="350" spans="1:15" x14ac:dyDescent="0.25">
      <c r="A350">
        <v>348</v>
      </c>
      <c r="B350" t="s">
        <v>469</v>
      </c>
      <c r="C350" t="s">
        <v>35</v>
      </c>
      <c r="D350" t="s">
        <v>10</v>
      </c>
      <c r="F350" t="s">
        <v>36</v>
      </c>
      <c r="G350">
        <v>2026</v>
      </c>
      <c r="H350" t="s">
        <v>469</v>
      </c>
      <c r="I350" s="2">
        <v>46112</v>
      </c>
      <c r="K350" t="s">
        <v>6</v>
      </c>
      <c r="L350" t="s">
        <v>37</v>
      </c>
      <c r="M350" t="s">
        <v>38</v>
      </c>
      <c r="N350">
        <v>0</v>
      </c>
      <c r="O350">
        <v>1</v>
      </c>
    </row>
    <row r="351" spans="1:15" x14ac:dyDescent="0.25">
      <c r="A351">
        <v>349</v>
      </c>
      <c r="B351" t="s">
        <v>469</v>
      </c>
      <c r="C351" t="s">
        <v>33</v>
      </c>
      <c r="D351" t="s">
        <v>10</v>
      </c>
      <c r="F351" t="s">
        <v>24</v>
      </c>
      <c r="G351">
        <v>2025</v>
      </c>
      <c r="H351" t="s">
        <v>469</v>
      </c>
      <c r="I351" s="2">
        <v>45747</v>
      </c>
      <c r="K351" t="s">
        <v>7</v>
      </c>
      <c r="L351" t="s">
        <v>25</v>
      </c>
      <c r="M351" t="s">
        <v>471</v>
      </c>
      <c r="N351">
        <v>2</v>
      </c>
      <c r="O351">
        <v>0</v>
      </c>
    </row>
    <row r="352" spans="1:15" x14ac:dyDescent="0.25">
      <c r="A352">
        <v>350</v>
      </c>
      <c r="B352" t="s">
        <v>472</v>
      </c>
      <c r="C352" t="s">
        <v>27</v>
      </c>
      <c r="D352" t="s">
        <v>10</v>
      </c>
      <c r="F352" t="s">
        <v>24</v>
      </c>
      <c r="G352">
        <v>2024</v>
      </c>
      <c r="H352" t="s">
        <v>472</v>
      </c>
      <c r="I352" s="2">
        <v>45473</v>
      </c>
      <c r="K352" t="s">
        <v>7</v>
      </c>
      <c r="L352" t="s">
        <v>28</v>
      </c>
      <c r="M352" t="s">
        <v>473</v>
      </c>
      <c r="N352">
        <v>1</v>
      </c>
      <c r="O352">
        <v>0</v>
      </c>
    </row>
    <row r="353" spans="1:15" x14ac:dyDescent="0.25">
      <c r="A353">
        <v>351</v>
      </c>
      <c r="B353" t="s">
        <v>472</v>
      </c>
      <c r="C353" t="s">
        <v>23</v>
      </c>
      <c r="D353" t="s">
        <v>10</v>
      </c>
      <c r="F353" t="s">
        <v>24</v>
      </c>
      <c r="G353">
        <v>2025</v>
      </c>
      <c r="H353" t="s">
        <v>472</v>
      </c>
      <c r="I353" s="2">
        <v>45838</v>
      </c>
      <c r="K353" t="s">
        <v>7</v>
      </c>
      <c r="L353" t="s">
        <v>25</v>
      </c>
      <c r="M353" t="s">
        <v>474</v>
      </c>
      <c r="N353">
        <v>2</v>
      </c>
      <c r="O353">
        <v>0</v>
      </c>
    </row>
    <row r="354" spans="1:15" x14ac:dyDescent="0.25">
      <c r="A354">
        <v>352</v>
      </c>
      <c r="B354" t="s">
        <v>475</v>
      </c>
      <c r="C354" t="s">
        <v>40</v>
      </c>
      <c r="D354" t="s">
        <v>10</v>
      </c>
      <c r="F354" t="s">
        <v>24</v>
      </c>
      <c r="G354">
        <v>2024</v>
      </c>
      <c r="H354" t="s">
        <v>475</v>
      </c>
      <c r="I354" s="2">
        <v>45657</v>
      </c>
      <c r="K354" t="s">
        <v>7</v>
      </c>
      <c r="L354" t="s">
        <v>25</v>
      </c>
      <c r="M354" t="s">
        <v>476</v>
      </c>
      <c r="N354">
        <v>5</v>
      </c>
      <c r="O354">
        <v>0</v>
      </c>
    </row>
    <row r="355" spans="1:15" x14ac:dyDescent="0.25">
      <c r="A355">
        <v>353</v>
      </c>
      <c r="B355" t="s">
        <v>475</v>
      </c>
      <c r="C355" t="s">
        <v>42</v>
      </c>
      <c r="D355" t="s">
        <v>10</v>
      </c>
      <c r="F355" t="s">
        <v>24</v>
      </c>
      <c r="G355">
        <v>2023</v>
      </c>
      <c r="H355" t="s">
        <v>475</v>
      </c>
      <c r="I355" s="2">
        <v>45291</v>
      </c>
      <c r="J355">
        <v>1</v>
      </c>
      <c r="K355" t="s">
        <v>7</v>
      </c>
      <c r="L355" t="s">
        <v>28</v>
      </c>
      <c r="M355" t="s">
        <v>477</v>
      </c>
      <c r="N355">
        <v>1</v>
      </c>
      <c r="O355">
        <v>0</v>
      </c>
    </row>
    <row r="356" spans="1:15" x14ac:dyDescent="0.25">
      <c r="A356">
        <v>354</v>
      </c>
      <c r="B356" t="s">
        <v>475</v>
      </c>
      <c r="C356" t="s">
        <v>44</v>
      </c>
      <c r="D356" t="s">
        <v>10</v>
      </c>
      <c r="F356" t="s">
        <v>24</v>
      </c>
      <c r="G356">
        <v>2025</v>
      </c>
      <c r="H356" t="s">
        <v>475</v>
      </c>
      <c r="I356" s="2">
        <v>46022</v>
      </c>
      <c r="K356" t="s">
        <v>7</v>
      </c>
      <c r="L356" t="s">
        <v>37</v>
      </c>
      <c r="M356" t="s">
        <v>38</v>
      </c>
      <c r="N356">
        <v>0</v>
      </c>
      <c r="O356">
        <v>1</v>
      </c>
    </row>
    <row r="357" spans="1:15" x14ac:dyDescent="0.25">
      <c r="A357">
        <v>355</v>
      </c>
      <c r="B357" t="s">
        <v>478</v>
      </c>
      <c r="C357" t="s">
        <v>27</v>
      </c>
      <c r="D357" t="s">
        <v>10</v>
      </c>
      <c r="F357" t="s">
        <v>24</v>
      </c>
      <c r="G357">
        <v>2024</v>
      </c>
      <c r="H357" t="s">
        <v>478</v>
      </c>
      <c r="I357" s="2">
        <v>45473</v>
      </c>
      <c r="K357" t="s">
        <v>7</v>
      </c>
      <c r="L357" t="s">
        <v>28</v>
      </c>
      <c r="M357" t="s">
        <v>479</v>
      </c>
      <c r="N357">
        <v>1</v>
      </c>
      <c r="O357">
        <v>0</v>
      </c>
    </row>
    <row r="358" spans="1:15" x14ac:dyDescent="0.25">
      <c r="A358">
        <v>356</v>
      </c>
      <c r="B358" t="s">
        <v>478</v>
      </c>
      <c r="C358" t="s">
        <v>23</v>
      </c>
      <c r="D358" t="s">
        <v>10</v>
      </c>
      <c r="F358" t="s">
        <v>24</v>
      </c>
      <c r="G358">
        <v>2025</v>
      </c>
      <c r="H358" t="s">
        <v>478</v>
      </c>
      <c r="I358" s="2">
        <v>45838</v>
      </c>
      <c r="K358" t="s">
        <v>7</v>
      </c>
      <c r="L358" t="s">
        <v>25</v>
      </c>
      <c r="M358" t="s">
        <v>480</v>
      </c>
      <c r="N358">
        <v>1</v>
      </c>
      <c r="O358">
        <v>0</v>
      </c>
    </row>
    <row r="359" spans="1:15" x14ac:dyDescent="0.25">
      <c r="A359">
        <v>357</v>
      </c>
      <c r="B359" t="s">
        <v>481</v>
      </c>
      <c r="C359" t="s">
        <v>42</v>
      </c>
      <c r="D359" t="s">
        <v>10</v>
      </c>
      <c r="F359" t="s">
        <v>24</v>
      </c>
      <c r="G359">
        <v>2023</v>
      </c>
      <c r="H359" t="s">
        <v>481</v>
      </c>
      <c r="I359" s="2">
        <v>45291</v>
      </c>
      <c r="J359">
        <v>1</v>
      </c>
      <c r="K359" t="s">
        <v>7</v>
      </c>
      <c r="L359" t="s">
        <v>28</v>
      </c>
      <c r="M359" t="s">
        <v>482</v>
      </c>
      <c r="N359">
        <v>1</v>
      </c>
      <c r="O359">
        <v>0</v>
      </c>
    </row>
    <row r="360" spans="1:15" x14ac:dyDescent="0.25">
      <c r="A360">
        <v>358</v>
      </c>
      <c r="B360" t="s">
        <v>481</v>
      </c>
      <c r="C360" t="s">
        <v>40</v>
      </c>
      <c r="D360" t="s">
        <v>10</v>
      </c>
      <c r="F360" t="s">
        <v>24</v>
      </c>
      <c r="G360">
        <v>2024</v>
      </c>
      <c r="H360" t="s">
        <v>481</v>
      </c>
      <c r="I360" s="2">
        <v>45657</v>
      </c>
      <c r="K360" t="s">
        <v>7</v>
      </c>
      <c r="L360" t="s">
        <v>25</v>
      </c>
      <c r="M360" t="s">
        <v>483</v>
      </c>
      <c r="N360">
        <v>1</v>
      </c>
      <c r="O360">
        <v>0</v>
      </c>
    </row>
    <row r="361" spans="1:15" x14ac:dyDescent="0.25">
      <c r="A361">
        <v>359</v>
      </c>
      <c r="B361" t="s">
        <v>481</v>
      </c>
      <c r="C361" t="s">
        <v>110</v>
      </c>
      <c r="D361" t="s">
        <v>10</v>
      </c>
      <c r="F361" t="s">
        <v>36</v>
      </c>
      <c r="G361">
        <v>2025</v>
      </c>
      <c r="H361" t="s">
        <v>481</v>
      </c>
      <c r="I361" s="2">
        <v>46022</v>
      </c>
      <c r="K361" t="s">
        <v>6</v>
      </c>
      <c r="L361" t="s">
        <v>37</v>
      </c>
      <c r="M361" t="s">
        <v>38</v>
      </c>
      <c r="N361">
        <v>0</v>
      </c>
      <c r="O361">
        <v>1</v>
      </c>
    </row>
    <row r="362" spans="1:15" x14ac:dyDescent="0.25">
      <c r="A362">
        <v>360</v>
      </c>
      <c r="B362" t="s">
        <v>484</v>
      </c>
      <c r="C362" t="s">
        <v>27</v>
      </c>
      <c r="D362" t="s">
        <v>10</v>
      </c>
      <c r="F362" t="s">
        <v>24</v>
      </c>
      <c r="G362">
        <v>2024</v>
      </c>
      <c r="H362" t="s">
        <v>484</v>
      </c>
      <c r="I362" s="2">
        <v>45473</v>
      </c>
      <c r="K362" t="s">
        <v>7</v>
      </c>
      <c r="L362" t="s">
        <v>28</v>
      </c>
      <c r="M362" t="s">
        <v>485</v>
      </c>
      <c r="N362">
        <v>1</v>
      </c>
      <c r="O362">
        <v>0</v>
      </c>
    </row>
    <row r="363" spans="1:15" x14ac:dyDescent="0.25">
      <c r="A363">
        <v>361</v>
      </c>
      <c r="B363" t="s">
        <v>484</v>
      </c>
      <c r="C363" t="s">
        <v>23</v>
      </c>
      <c r="D363" t="s">
        <v>10</v>
      </c>
      <c r="F363" t="s">
        <v>24</v>
      </c>
      <c r="G363">
        <v>2025</v>
      </c>
      <c r="H363" t="s">
        <v>484</v>
      </c>
      <c r="I363" s="2">
        <v>45838</v>
      </c>
      <c r="K363" t="s">
        <v>7</v>
      </c>
      <c r="L363" t="s">
        <v>25</v>
      </c>
      <c r="M363" t="s">
        <v>486</v>
      </c>
      <c r="N363">
        <v>1</v>
      </c>
      <c r="O363">
        <v>0</v>
      </c>
    </row>
    <row r="364" spans="1:15" x14ac:dyDescent="0.25">
      <c r="A364">
        <v>362</v>
      </c>
      <c r="B364" t="s">
        <v>487</v>
      </c>
      <c r="C364" t="s">
        <v>31</v>
      </c>
      <c r="D364" t="s">
        <v>10</v>
      </c>
      <c r="F364" t="s">
        <v>24</v>
      </c>
      <c r="G364">
        <v>2024</v>
      </c>
      <c r="H364" t="s">
        <v>487</v>
      </c>
      <c r="I364" s="2">
        <v>45382</v>
      </c>
      <c r="K364" t="s">
        <v>7</v>
      </c>
      <c r="L364" t="s">
        <v>28</v>
      </c>
      <c r="M364" t="s">
        <v>488</v>
      </c>
      <c r="N364">
        <v>1</v>
      </c>
      <c r="O364">
        <v>0</v>
      </c>
    </row>
    <row r="365" spans="1:15" x14ac:dyDescent="0.25">
      <c r="A365">
        <v>363</v>
      </c>
      <c r="B365" t="s">
        <v>487</v>
      </c>
      <c r="C365" t="s">
        <v>33</v>
      </c>
      <c r="D365" t="s">
        <v>10</v>
      </c>
      <c r="F365" t="s">
        <v>24</v>
      </c>
      <c r="G365">
        <v>2025</v>
      </c>
      <c r="H365" t="s">
        <v>487</v>
      </c>
      <c r="I365" s="2">
        <v>45747</v>
      </c>
      <c r="K365" t="s">
        <v>7</v>
      </c>
      <c r="L365" t="s">
        <v>25</v>
      </c>
      <c r="M365" t="s">
        <v>489</v>
      </c>
      <c r="N365">
        <v>2</v>
      </c>
      <c r="O365">
        <v>0</v>
      </c>
    </row>
    <row r="366" spans="1:15" x14ac:dyDescent="0.25">
      <c r="A366">
        <v>364</v>
      </c>
      <c r="B366" t="s">
        <v>487</v>
      </c>
      <c r="C366" t="s">
        <v>35</v>
      </c>
      <c r="D366" t="s">
        <v>10</v>
      </c>
      <c r="F366" t="s">
        <v>36</v>
      </c>
      <c r="G366">
        <v>2026</v>
      </c>
      <c r="H366" t="s">
        <v>487</v>
      </c>
      <c r="I366" s="2">
        <v>46112</v>
      </c>
      <c r="K366" t="s">
        <v>6</v>
      </c>
      <c r="L366" t="s">
        <v>37</v>
      </c>
      <c r="M366" t="s">
        <v>38</v>
      </c>
      <c r="N366">
        <v>0</v>
      </c>
      <c r="O366">
        <v>1</v>
      </c>
    </row>
    <row r="367" spans="1:15" x14ac:dyDescent="0.25">
      <c r="A367">
        <v>365</v>
      </c>
      <c r="B367" t="s">
        <v>490</v>
      </c>
      <c r="C367" t="s">
        <v>53</v>
      </c>
      <c r="D367" t="s">
        <v>10</v>
      </c>
      <c r="F367" t="s">
        <v>24</v>
      </c>
      <c r="G367">
        <v>2024</v>
      </c>
      <c r="H367" t="s">
        <v>490</v>
      </c>
      <c r="I367" s="2">
        <v>45565</v>
      </c>
      <c r="J367">
        <v>1</v>
      </c>
      <c r="K367" t="s">
        <v>7</v>
      </c>
      <c r="L367" t="s">
        <v>25</v>
      </c>
      <c r="M367" t="s">
        <v>491</v>
      </c>
      <c r="N367">
        <v>4</v>
      </c>
      <c r="O367">
        <v>0</v>
      </c>
    </row>
    <row r="368" spans="1:15" x14ac:dyDescent="0.25">
      <c r="A368">
        <v>366</v>
      </c>
      <c r="B368" t="s">
        <v>490</v>
      </c>
      <c r="C368" t="s">
        <v>55</v>
      </c>
      <c r="D368" t="s">
        <v>10</v>
      </c>
      <c r="G368">
        <v>2024</v>
      </c>
      <c r="H368" t="s">
        <v>490</v>
      </c>
      <c r="I368" s="2">
        <v>45565</v>
      </c>
      <c r="J368">
        <v>1</v>
      </c>
      <c r="K368" t="s">
        <v>5</v>
      </c>
      <c r="L368" t="s">
        <v>25</v>
      </c>
      <c r="M368" t="s">
        <v>491</v>
      </c>
      <c r="N368">
        <v>4</v>
      </c>
      <c r="O368">
        <v>0</v>
      </c>
    </row>
    <row r="369" spans="1:15" x14ac:dyDescent="0.25">
      <c r="A369">
        <v>367</v>
      </c>
      <c r="B369" t="s">
        <v>490</v>
      </c>
      <c r="C369" t="s">
        <v>56</v>
      </c>
      <c r="D369" t="s">
        <v>10</v>
      </c>
      <c r="F369" t="s">
        <v>24</v>
      </c>
      <c r="G369">
        <v>2025</v>
      </c>
      <c r="H369" t="s">
        <v>490</v>
      </c>
      <c r="I369" s="2">
        <v>45930</v>
      </c>
      <c r="K369" t="s">
        <v>7</v>
      </c>
      <c r="L369" t="s">
        <v>37</v>
      </c>
      <c r="M369" t="s">
        <v>492</v>
      </c>
      <c r="N369">
        <v>2</v>
      </c>
      <c r="O369">
        <v>0</v>
      </c>
    </row>
    <row r="370" spans="1:15" x14ac:dyDescent="0.25">
      <c r="A370">
        <v>368</v>
      </c>
      <c r="B370" t="s">
        <v>493</v>
      </c>
      <c r="C370" t="s">
        <v>53</v>
      </c>
      <c r="D370" t="s">
        <v>10</v>
      </c>
      <c r="F370" t="s">
        <v>24</v>
      </c>
      <c r="G370">
        <v>2024</v>
      </c>
      <c r="H370" t="s">
        <v>493</v>
      </c>
      <c r="I370" s="2">
        <v>45565</v>
      </c>
      <c r="K370" t="s">
        <v>7</v>
      </c>
      <c r="L370" t="s">
        <v>25</v>
      </c>
      <c r="M370" t="s">
        <v>494</v>
      </c>
      <c r="N370">
        <v>1</v>
      </c>
      <c r="O370">
        <v>0</v>
      </c>
    </row>
    <row r="371" spans="1:15" x14ac:dyDescent="0.25">
      <c r="A371">
        <v>369</v>
      </c>
      <c r="B371" t="s">
        <v>493</v>
      </c>
      <c r="C371" t="s">
        <v>55</v>
      </c>
      <c r="D371" t="s">
        <v>10</v>
      </c>
      <c r="G371">
        <v>2024</v>
      </c>
      <c r="H371" t="s">
        <v>493</v>
      </c>
      <c r="I371" s="2">
        <v>45565</v>
      </c>
      <c r="K371" t="s">
        <v>5</v>
      </c>
      <c r="L371" t="s">
        <v>25</v>
      </c>
      <c r="M371" t="s">
        <v>494</v>
      </c>
      <c r="N371">
        <v>1</v>
      </c>
      <c r="O371">
        <v>0</v>
      </c>
    </row>
    <row r="372" spans="1:15" x14ac:dyDescent="0.25">
      <c r="A372">
        <v>370</v>
      </c>
      <c r="B372" t="s">
        <v>493</v>
      </c>
      <c r="C372" t="s">
        <v>56</v>
      </c>
      <c r="D372" t="s">
        <v>10</v>
      </c>
      <c r="F372" t="s">
        <v>24</v>
      </c>
      <c r="G372">
        <v>2025</v>
      </c>
      <c r="H372" t="s">
        <v>493</v>
      </c>
      <c r="I372" s="2">
        <v>45930</v>
      </c>
      <c r="K372" t="s">
        <v>7</v>
      </c>
      <c r="L372" t="s">
        <v>37</v>
      </c>
      <c r="M372" t="s">
        <v>495</v>
      </c>
      <c r="N372">
        <v>1</v>
      </c>
      <c r="O372">
        <v>0</v>
      </c>
    </row>
    <row r="373" spans="1:15" x14ac:dyDescent="0.25">
      <c r="A373">
        <v>371</v>
      </c>
      <c r="B373" t="s">
        <v>496</v>
      </c>
      <c r="C373" t="s">
        <v>27</v>
      </c>
      <c r="D373" t="s">
        <v>10</v>
      </c>
      <c r="F373" t="s">
        <v>24</v>
      </c>
      <c r="G373">
        <v>2024</v>
      </c>
      <c r="H373" t="s">
        <v>496</v>
      </c>
      <c r="I373" s="2">
        <v>45473</v>
      </c>
      <c r="K373" t="s">
        <v>7</v>
      </c>
      <c r="L373" t="s">
        <v>28</v>
      </c>
      <c r="M373" t="s">
        <v>497</v>
      </c>
      <c r="N373">
        <v>1</v>
      </c>
      <c r="O373">
        <v>0</v>
      </c>
    </row>
    <row r="374" spans="1:15" x14ac:dyDescent="0.25">
      <c r="A374">
        <v>372</v>
      </c>
      <c r="B374" t="s">
        <v>496</v>
      </c>
      <c r="C374" t="s">
        <v>23</v>
      </c>
      <c r="D374" t="s">
        <v>10</v>
      </c>
      <c r="F374" t="s">
        <v>24</v>
      </c>
      <c r="G374">
        <v>2025</v>
      </c>
      <c r="H374" t="s">
        <v>496</v>
      </c>
      <c r="I374" s="2">
        <v>45838</v>
      </c>
      <c r="K374" t="s">
        <v>7</v>
      </c>
      <c r="L374" t="s">
        <v>25</v>
      </c>
      <c r="M374" t="s">
        <v>498</v>
      </c>
      <c r="N374">
        <v>2</v>
      </c>
      <c r="O374">
        <v>0</v>
      </c>
    </row>
    <row r="375" spans="1:15" x14ac:dyDescent="0.25">
      <c r="A375">
        <v>373</v>
      </c>
      <c r="B375" t="s">
        <v>499</v>
      </c>
      <c r="C375" t="s">
        <v>27</v>
      </c>
      <c r="D375" t="s">
        <v>10</v>
      </c>
      <c r="F375" t="s">
        <v>24</v>
      </c>
      <c r="G375">
        <v>2024</v>
      </c>
      <c r="H375" t="s">
        <v>499</v>
      </c>
      <c r="I375" s="2">
        <v>45473</v>
      </c>
      <c r="K375" t="s">
        <v>7</v>
      </c>
      <c r="L375" t="s">
        <v>28</v>
      </c>
      <c r="M375" t="s">
        <v>500</v>
      </c>
      <c r="N375">
        <v>1</v>
      </c>
      <c r="O375">
        <v>0</v>
      </c>
    </row>
    <row r="376" spans="1:15" x14ac:dyDescent="0.25">
      <c r="A376">
        <v>374</v>
      </c>
      <c r="B376" t="s">
        <v>499</v>
      </c>
      <c r="C376" t="s">
        <v>23</v>
      </c>
      <c r="D376" t="s">
        <v>10</v>
      </c>
      <c r="F376" t="s">
        <v>24</v>
      </c>
      <c r="G376">
        <v>2025</v>
      </c>
      <c r="H376" t="s">
        <v>499</v>
      </c>
      <c r="I376" s="2">
        <v>45838</v>
      </c>
      <c r="K376" t="s">
        <v>7</v>
      </c>
      <c r="L376" t="s">
        <v>25</v>
      </c>
      <c r="M376" t="s">
        <v>501</v>
      </c>
      <c r="N376">
        <v>1</v>
      </c>
      <c r="O376">
        <v>0</v>
      </c>
    </row>
    <row r="377" spans="1:15" x14ac:dyDescent="0.25">
      <c r="A377">
        <v>375</v>
      </c>
      <c r="B377" t="s">
        <v>502</v>
      </c>
      <c r="C377" t="s">
        <v>503</v>
      </c>
      <c r="D377" t="s">
        <v>10</v>
      </c>
      <c r="G377">
        <v>2024</v>
      </c>
      <c r="H377" t="s">
        <v>502</v>
      </c>
      <c r="I377" s="2">
        <v>45657</v>
      </c>
      <c r="K377" t="s">
        <v>5</v>
      </c>
      <c r="L377" t="s">
        <v>25</v>
      </c>
      <c r="M377" t="s">
        <v>38</v>
      </c>
      <c r="N377">
        <v>0</v>
      </c>
      <c r="O377">
        <v>1</v>
      </c>
    </row>
    <row r="378" spans="1:15" x14ac:dyDescent="0.25">
      <c r="A378">
        <v>376</v>
      </c>
      <c r="B378" t="s">
        <v>502</v>
      </c>
      <c r="C378" t="s">
        <v>42</v>
      </c>
      <c r="D378" t="s">
        <v>10</v>
      </c>
      <c r="F378" t="s">
        <v>24</v>
      </c>
      <c r="G378">
        <v>2023</v>
      </c>
      <c r="H378" t="s">
        <v>502</v>
      </c>
      <c r="I378" s="2">
        <v>45291</v>
      </c>
      <c r="J378">
        <v>1</v>
      </c>
      <c r="K378" t="s">
        <v>7</v>
      </c>
      <c r="L378" t="s">
        <v>28</v>
      </c>
      <c r="M378" t="s">
        <v>504</v>
      </c>
      <c r="N378">
        <v>1</v>
      </c>
      <c r="O378">
        <v>0</v>
      </c>
    </row>
    <row r="379" spans="1:15" x14ac:dyDescent="0.25">
      <c r="A379">
        <v>377</v>
      </c>
      <c r="B379" t="s">
        <v>502</v>
      </c>
      <c r="C379" t="s">
        <v>505</v>
      </c>
      <c r="D379" t="s">
        <v>10</v>
      </c>
      <c r="G379">
        <v>2025</v>
      </c>
      <c r="H379" t="s">
        <v>502</v>
      </c>
      <c r="I379" s="2">
        <v>46022</v>
      </c>
      <c r="K379" t="s">
        <v>5</v>
      </c>
      <c r="L379" t="s">
        <v>37</v>
      </c>
      <c r="M379" t="s">
        <v>38</v>
      </c>
      <c r="N379">
        <v>0</v>
      </c>
      <c r="O379">
        <v>1</v>
      </c>
    </row>
    <row r="380" spans="1:15" x14ac:dyDescent="0.25">
      <c r="A380">
        <v>378</v>
      </c>
      <c r="B380" t="s">
        <v>490</v>
      </c>
      <c r="C380" t="s">
        <v>53</v>
      </c>
      <c r="D380" t="s">
        <v>10</v>
      </c>
      <c r="F380" t="s">
        <v>24</v>
      </c>
      <c r="G380">
        <v>2024</v>
      </c>
      <c r="H380" t="s">
        <v>490</v>
      </c>
      <c r="I380" s="2">
        <v>45565</v>
      </c>
      <c r="J380">
        <v>1</v>
      </c>
      <c r="K380" t="s">
        <v>7</v>
      </c>
      <c r="L380" t="s">
        <v>25</v>
      </c>
      <c r="M380" t="s">
        <v>491</v>
      </c>
      <c r="N380">
        <v>4</v>
      </c>
      <c r="O380">
        <v>0</v>
      </c>
    </row>
    <row r="381" spans="1:15" x14ac:dyDescent="0.25">
      <c r="A381">
        <v>379</v>
      </c>
      <c r="B381" t="s">
        <v>490</v>
      </c>
      <c r="C381" t="s">
        <v>55</v>
      </c>
      <c r="D381" t="s">
        <v>10</v>
      </c>
      <c r="G381">
        <v>2024</v>
      </c>
      <c r="H381" t="s">
        <v>490</v>
      </c>
      <c r="I381" s="2">
        <v>45565</v>
      </c>
      <c r="J381">
        <v>1</v>
      </c>
      <c r="K381" t="s">
        <v>5</v>
      </c>
      <c r="L381" t="s">
        <v>25</v>
      </c>
      <c r="M381" t="s">
        <v>491</v>
      </c>
      <c r="N381">
        <v>4</v>
      </c>
      <c r="O381">
        <v>0</v>
      </c>
    </row>
    <row r="382" spans="1:15" x14ac:dyDescent="0.25">
      <c r="A382">
        <v>380</v>
      </c>
      <c r="B382" t="s">
        <v>490</v>
      </c>
      <c r="C382" t="s">
        <v>56</v>
      </c>
      <c r="D382" t="s">
        <v>10</v>
      </c>
      <c r="F382" t="s">
        <v>24</v>
      </c>
      <c r="G382">
        <v>2025</v>
      </c>
      <c r="H382" t="s">
        <v>490</v>
      </c>
      <c r="I382" s="2">
        <v>45930</v>
      </c>
      <c r="K382" t="s">
        <v>7</v>
      </c>
      <c r="L382" t="s">
        <v>37</v>
      </c>
      <c r="M382" t="s">
        <v>492</v>
      </c>
      <c r="N382">
        <v>2</v>
      </c>
      <c r="O382">
        <v>0</v>
      </c>
    </row>
    <row r="383" spans="1:15" x14ac:dyDescent="0.25">
      <c r="A383">
        <v>381</v>
      </c>
      <c r="B383" t="s">
        <v>493</v>
      </c>
      <c r="C383" t="s">
        <v>53</v>
      </c>
      <c r="D383" t="s">
        <v>10</v>
      </c>
      <c r="F383" t="s">
        <v>24</v>
      </c>
      <c r="G383">
        <v>2024</v>
      </c>
      <c r="H383" t="s">
        <v>493</v>
      </c>
      <c r="I383" s="2">
        <v>45565</v>
      </c>
      <c r="K383" t="s">
        <v>7</v>
      </c>
      <c r="L383" t="s">
        <v>25</v>
      </c>
      <c r="M383" t="s">
        <v>494</v>
      </c>
      <c r="N383">
        <v>1</v>
      </c>
      <c r="O383">
        <v>0</v>
      </c>
    </row>
    <row r="384" spans="1:15" x14ac:dyDescent="0.25">
      <c r="A384">
        <v>382</v>
      </c>
      <c r="B384" t="s">
        <v>493</v>
      </c>
      <c r="C384" t="s">
        <v>55</v>
      </c>
      <c r="D384" t="s">
        <v>10</v>
      </c>
      <c r="G384">
        <v>2024</v>
      </c>
      <c r="H384" t="s">
        <v>493</v>
      </c>
      <c r="I384" s="2">
        <v>45565</v>
      </c>
      <c r="K384" t="s">
        <v>5</v>
      </c>
      <c r="L384" t="s">
        <v>25</v>
      </c>
      <c r="M384" t="s">
        <v>494</v>
      </c>
      <c r="N384">
        <v>1</v>
      </c>
      <c r="O384">
        <v>0</v>
      </c>
    </row>
    <row r="385" spans="1:15" x14ac:dyDescent="0.25">
      <c r="A385">
        <v>383</v>
      </c>
      <c r="B385" t="s">
        <v>493</v>
      </c>
      <c r="C385" t="s">
        <v>56</v>
      </c>
      <c r="D385" t="s">
        <v>10</v>
      </c>
      <c r="F385" t="s">
        <v>24</v>
      </c>
      <c r="G385">
        <v>2025</v>
      </c>
      <c r="H385" t="s">
        <v>493</v>
      </c>
      <c r="I385" s="2">
        <v>45930</v>
      </c>
      <c r="K385" t="s">
        <v>7</v>
      </c>
      <c r="L385" t="s">
        <v>37</v>
      </c>
      <c r="M385" t="s">
        <v>495</v>
      </c>
      <c r="N385">
        <v>1</v>
      </c>
      <c r="O385">
        <v>0</v>
      </c>
    </row>
    <row r="386" spans="1:15" x14ac:dyDescent="0.25">
      <c r="A386">
        <v>384</v>
      </c>
      <c r="B386" t="s">
        <v>496</v>
      </c>
      <c r="C386" t="s">
        <v>27</v>
      </c>
      <c r="D386" t="s">
        <v>10</v>
      </c>
      <c r="F386" t="s">
        <v>24</v>
      </c>
      <c r="G386">
        <v>2024</v>
      </c>
      <c r="H386" t="s">
        <v>496</v>
      </c>
      <c r="I386" s="2">
        <v>45473</v>
      </c>
      <c r="K386" t="s">
        <v>7</v>
      </c>
      <c r="L386" t="s">
        <v>28</v>
      </c>
      <c r="M386" t="s">
        <v>497</v>
      </c>
      <c r="N386">
        <v>1</v>
      </c>
      <c r="O386">
        <v>0</v>
      </c>
    </row>
    <row r="387" spans="1:15" x14ac:dyDescent="0.25">
      <c r="A387">
        <v>385</v>
      </c>
      <c r="B387" t="s">
        <v>496</v>
      </c>
      <c r="C387" t="s">
        <v>23</v>
      </c>
      <c r="D387" t="s">
        <v>10</v>
      </c>
      <c r="F387" t="s">
        <v>24</v>
      </c>
      <c r="G387">
        <v>2025</v>
      </c>
      <c r="H387" t="s">
        <v>496</v>
      </c>
      <c r="I387" s="2">
        <v>45838</v>
      </c>
      <c r="K387" t="s">
        <v>7</v>
      </c>
      <c r="L387" t="s">
        <v>25</v>
      </c>
      <c r="M387" t="s">
        <v>498</v>
      </c>
      <c r="N387">
        <v>2</v>
      </c>
      <c r="O387">
        <v>0</v>
      </c>
    </row>
    <row r="388" spans="1:15" x14ac:dyDescent="0.25">
      <c r="A388">
        <v>386</v>
      </c>
      <c r="B388" t="s">
        <v>499</v>
      </c>
      <c r="C388" t="s">
        <v>27</v>
      </c>
      <c r="D388" t="s">
        <v>10</v>
      </c>
      <c r="F388" t="s">
        <v>24</v>
      </c>
      <c r="G388">
        <v>2024</v>
      </c>
      <c r="H388" t="s">
        <v>499</v>
      </c>
      <c r="I388" s="2">
        <v>45473</v>
      </c>
      <c r="K388" t="s">
        <v>7</v>
      </c>
      <c r="L388" t="s">
        <v>28</v>
      </c>
      <c r="M388" t="s">
        <v>500</v>
      </c>
      <c r="N388">
        <v>1</v>
      </c>
      <c r="O388">
        <v>0</v>
      </c>
    </row>
    <row r="389" spans="1:15" x14ac:dyDescent="0.25">
      <c r="A389">
        <v>387</v>
      </c>
      <c r="B389" t="s">
        <v>499</v>
      </c>
      <c r="C389" t="s">
        <v>23</v>
      </c>
      <c r="D389" t="s">
        <v>10</v>
      </c>
      <c r="F389" t="s">
        <v>24</v>
      </c>
      <c r="G389">
        <v>2025</v>
      </c>
      <c r="H389" t="s">
        <v>499</v>
      </c>
      <c r="I389" s="2">
        <v>45838</v>
      </c>
      <c r="K389" t="s">
        <v>7</v>
      </c>
      <c r="L389" t="s">
        <v>25</v>
      </c>
      <c r="M389" t="s">
        <v>501</v>
      </c>
      <c r="N389">
        <v>1</v>
      </c>
      <c r="O389">
        <v>0</v>
      </c>
    </row>
    <row r="390" spans="1:15" x14ac:dyDescent="0.25">
      <c r="A390">
        <v>388</v>
      </c>
      <c r="B390" t="s">
        <v>502</v>
      </c>
      <c r="C390" t="s">
        <v>503</v>
      </c>
      <c r="D390" t="s">
        <v>10</v>
      </c>
      <c r="G390">
        <v>2024</v>
      </c>
      <c r="H390" t="s">
        <v>502</v>
      </c>
      <c r="I390" s="2">
        <v>45657</v>
      </c>
      <c r="K390" t="s">
        <v>5</v>
      </c>
      <c r="L390" t="s">
        <v>25</v>
      </c>
      <c r="M390" t="s">
        <v>38</v>
      </c>
      <c r="N390">
        <v>0</v>
      </c>
      <c r="O390">
        <v>1</v>
      </c>
    </row>
    <row r="391" spans="1:15" x14ac:dyDescent="0.25">
      <c r="A391">
        <v>389</v>
      </c>
      <c r="B391" t="s">
        <v>502</v>
      </c>
      <c r="C391" t="s">
        <v>42</v>
      </c>
      <c r="D391" t="s">
        <v>10</v>
      </c>
      <c r="F391" t="s">
        <v>24</v>
      </c>
      <c r="G391">
        <v>2023</v>
      </c>
      <c r="H391" t="s">
        <v>502</v>
      </c>
      <c r="I391" s="2">
        <v>45291</v>
      </c>
      <c r="J391">
        <v>1</v>
      </c>
      <c r="K391" t="s">
        <v>7</v>
      </c>
      <c r="L391" t="s">
        <v>28</v>
      </c>
      <c r="M391" t="s">
        <v>504</v>
      </c>
      <c r="N391">
        <v>1</v>
      </c>
      <c r="O391">
        <v>0</v>
      </c>
    </row>
    <row r="392" spans="1:15" x14ac:dyDescent="0.25">
      <c r="A392">
        <v>390</v>
      </c>
      <c r="B392" t="s">
        <v>502</v>
      </c>
      <c r="C392" t="s">
        <v>505</v>
      </c>
      <c r="D392" t="s">
        <v>10</v>
      </c>
      <c r="G392">
        <v>2025</v>
      </c>
      <c r="H392" t="s">
        <v>502</v>
      </c>
      <c r="I392" s="2">
        <v>46022</v>
      </c>
      <c r="K392" t="s">
        <v>5</v>
      </c>
      <c r="L392" t="s">
        <v>37</v>
      </c>
      <c r="M392" t="s">
        <v>38</v>
      </c>
      <c r="N392">
        <v>0</v>
      </c>
      <c r="O392">
        <v>1</v>
      </c>
    </row>
    <row r="393" spans="1:15" x14ac:dyDescent="0.25">
      <c r="A393">
        <v>391</v>
      </c>
      <c r="B393" t="s">
        <v>506</v>
      </c>
      <c r="C393" t="s">
        <v>31</v>
      </c>
      <c r="D393" t="s">
        <v>9</v>
      </c>
      <c r="E393" t="s">
        <v>507</v>
      </c>
      <c r="F393" t="s">
        <v>24</v>
      </c>
      <c r="G393">
        <v>2024</v>
      </c>
      <c r="H393" t="s">
        <v>508</v>
      </c>
      <c r="I393" s="2">
        <v>45382</v>
      </c>
      <c r="K393" t="s">
        <v>7</v>
      </c>
      <c r="L393" t="s">
        <v>28</v>
      </c>
      <c r="M393" t="s">
        <v>509</v>
      </c>
      <c r="N393">
        <v>5</v>
      </c>
      <c r="O393">
        <v>0</v>
      </c>
    </row>
    <row r="394" spans="1:15" x14ac:dyDescent="0.25">
      <c r="A394">
        <v>392</v>
      </c>
      <c r="B394" t="s">
        <v>506</v>
      </c>
      <c r="C394" t="s">
        <v>35</v>
      </c>
      <c r="D394" t="s">
        <v>9</v>
      </c>
      <c r="E394" t="s">
        <v>507</v>
      </c>
      <c r="F394" t="s">
        <v>36</v>
      </c>
      <c r="G394">
        <v>2026</v>
      </c>
      <c r="H394" t="s">
        <v>508</v>
      </c>
      <c r="I394" s="2">
        <v>46112</v>
      </c>
      <c r="K394" t="s">
        <v>6</v>
      </c>
      <c r="L394" t="s">
        <v>37</v>
      </c>
      <c r="M394" t="s">
        <v>38</v>
      </c>
      <c r="N394">
        <v>0</v>
      </c>
      <c r="O394">
        <v>1</v>
      </c>
    </row>
    <row r="395" spans="1:15" x14ac:dyDescent="0.25">
      <c r="A395">
        <v>393</v>
      </c>
      <c r="B395" t="s">
        <v>506</v>
      </c>
      <c r="C395" t="s">
        <v>33</v>
      </c>
      <c r="D395" t="s">
        <v>9</v>
      </c>
      <c r="E395" t="s">
        <v>507</v>
      </c>
      <c r="F395" t="s">
        <v>24</v>
      </c>
      <c r="G395">
        <v>2025</v>
      </c>
      <c r="H395" t="s">
        <v>508</v>
      </c>
      <c r="I395" s="2">
        <v>45747</v>
      </c>
      <c r="K395" t="s">
        <v>7</v>
      </c>
      <c r="L395" t="s">
        <v>25</v>
      </c>
      <c r="M395" t="s">
        <v>510</v>
      </c>
      <c r="N395">
        <v>7</v>
      </c>
      <c r="O395">
        <v>0</v>
      </c>
    </row>
    <row r="396" spans="1:15" x14ac:dyDescent="0.25">
      <c r="A396">
        <v>394</v>
      </c>
      <c r="B396" t="s">
        <v>506</v>
      </c>
      <c r="C396" t="s">
        <v>31</v>
      </c>
      <c r="D396" t="s">
        <v>9</v>
      </c>
      <c r="E396" t="s">
        <v>511</v>
      </c>
      <c r="F396" t="s">
        <v>24</v>
      </c>
      <c r="G396">
        <v>2024</v>
      </c>
      <c r="H396" t="s">
        <v>512</v>
      </c>
      <c r="I396" s="2">
        <v>45382</v>
      </c>
      <c r="K396" t="s">
        <v>7</v>
      </c>
      <c r="L396" t="s">
        <v>28</v>
      </c>
      <c r="M396" t="s">
        <v>509</v>
      </c>
      <c r="N396">
        <v>5</v>
      </c>
      <c r="O396">
        <v>0</v>
      </c>
    </row>
    <row r="397" spans="1:15" x14ac:dyDescent="0.25">
      <c r="A397">
        <v>395</v>
      </c>
      <c r="B397" t="s">
        <v>506</v>
      </c>
      <c r="C397" t="s">
        <v>35</v>
      </c>
      <c r="D397" t="s">
        <v>9</v>
      </c>
      <c r="E397" t="s">
        <v>511</v>
      </c>
      <c r="F397" t="s">
        <v>36</v>
      </c>
      <c r="G397">
        <v>2026</v>
      </c>
      <c r="H397" t="s">
        <v>512</v>
      </c>
      <c r="I397" s="2">
        <v>46112</v>
      </c>
      <c r="K397" t="s">
        <v>6</v>
      </c>
      <c r="L397" t="s">
        <v>37</v>
      </c>
      <c r="M397" t="s">
        <v>38</v>
      </c>
      <c r="N397">
        <v>0</v>
      </c>
      <c r="O397">
        <v>1</v>
      </c>
    </row>
    <row r="398" spans="1:15" x14ac:dyDescent="0.25">
      <c r="A398">
        <v>396</v>
      </c>
      <c r="B398" t="s">
        <v>506</v>
      </c>
      <c r="C398" t="s">
        <v>33</v>
      </c>
      <c r="D398" t="s">
        <v>9</v>
      </c>
      <c r="E398" t="s">
        <v>511</v>
      </c>
      <c r="F398" t="s">
        <v>24</v>
      </c>
      <c r="G398">
        <v>2025</v>
      </c>
      <c r="H398" t="s">
        <v>512</v>
      </c>
      <c r="I398" s="2">
        <v>45747</v>
      </c>
      <c r="K398" t="s">
        <v>7</v>
      </c>
      <c r="L398" t="s">
        <v>25</v>
      </c>
      <c r="M398" t="s">
        <v>510</v>
      </c>
      <c r="N398">
        <v>7</v>
      </c>
      <c r="O398">
        <v>0</v>
      </c>
    </row>
    <row r="399" spans="1:15" x14ac:dyDescent="0.25">
      <c r="A399">
        <v>397</v>
      </c>
      <c r="B399" t="s">
        <v>506</v>
      </c>
      <c r="C399" t="s">
        <v>31</v>
      </c>
      <c r="D399" t="s">
        <v>9</v>
      </c>
      <c r="E399" t="s">
        <v>513</v>
      </c>
      <c r="F399" t="s">
        <v>24</v>
      </c>
      <c r="G399">
        <v>2024</v>
      </c>
      <c r="H399" t="s">
        <v>514</v>
      </c>
      <c r="I399" s="2">
        <v>45382</v>
      </c>
      <c r="K399" t="s">
        <v>7</v>
      </c>
      <c r="L399" t="s">
        <v>28</v>
      </c>
      <c r="M399" t="s">
        <v>509</v>
      </c>
      <c r="N399">
        <v>5</v>
      </c>
      <c r="O399">
        <v>0</v>
      </c>
    </row>
    <row r="400" spans="1:15" x14ac:dyDescent="0.25">
      <c r="A400">
        <v>398</v>
      </c>
      <c r="B400" t="s">
        <v>506</v>
      </c>
      <c r="C400" t="s">
        <v>35</v>
      </c>
      <c r="D400" t="s">
        <v>9</v>
      </c>
      <c r="E400" t="s">
        <v>513</v>
      </c>
      <c r="F400" t="s">
        <v>36</v>
      </c>
      <c r="G400">
        <v>2026</v>
      </c>
      <c r="H400" t="s">
        <v>514</v>
      </c>
      <c r="I400" s="2">
        <v>46112</v>
      </c>
      <c r="K400" t="s">
        <v>6</v>
      </c>
      <c r="L400" t="s">
        <v>37</v>
      </c>
      <c r="M400" t="s">
        <v>38</v>
      </c>
      <c r="N400">
        <v>0</v>
      </c>
      <c r="O400">
        <v>1</v>
      </c>
    </row>
    <row r="401" spans="1:15" x14ac:dyDescent="0.25">
      <c r="A401">
        <v>399</v>
      </c>
      <c r="B401" t="s">
        <v>506</v>
      </c>
      <c r="C401" t="s">
        <v>33</v>
      </c>
      <c r="D401" t="s">
        <v>9</v>
      </c>
      <c r="E401" t="s">
        <v>513</v>
      </c>
      <c r="F401" t="s">
        <v>24</v>
      </c>
      <c r="G401">
        <v>2025</v>
      </c>
      <c r="H401" t="s">
        <v>514</v>
      </c>
      <c r="I401" s="2">
        <v>45747</v>
      </c>
      <c r="K401" t="s">
        <v>7</v>
      </c>
      <c r="L401" t="s">
        <v>25</v>
      </c>
      <c r="M401" t="s">
        <v>510</v>
      </c>
      <c r="N401">
        <v>7</v>
      </c>
      <c r="O401">
        <v>0</v>
      </c>
    </row>
    <row r="402" spans="1:15" x14ac:dyDescent="0.25">
      <c r="A402">
        <v>400</v>
      </c>
      <c r="B402" t="s">
        <v>506</v>
      </c>
      <c r="C402" t="s">
        <v>31</v>
      </c>
      <c r="D402" t="s">
        <v>9</v>
      </c>
      <c r="E402" t="s">
        <v>515</v>
      </c>
      <c r="F402" t="s">
        <v>24</v>
      </c>
      <c r="G402">
        <v>2024</v>
      </c>
      <c r="H402" t="s">
        <v>516</v>
      </c>
      <c r="I402" s="2">
        <v>45382</v>
      </c>
      <c r="K402" t="s">
        <v>7</v>
      </c>
      <c r="L402" t="s">
        <v>28</v>
      </c>
      <c r="M402" t="s">
        <v>509</v>
      </c>
      <c r="N402">
        <v>5</v>
      </c>
      <c r="O402">
        <v>0</v>
      </c>
    </row>
    <row r="403" spans="1:15" x14ac:dyDescent="0.25">
      <c r="A403">
        <v>401</v>
      </c>
      <c r="B403" t="s">
        <v>506</v>
      </c>
      <c r="C403" t="s">
        <v>35</v>
      </c>
      <c r="D403" t="s">
        <v>9</v>
      </c>
      <c r="E403" t="s">
        <v>515</v>
      </c>
      <c r="F403" t="s">
        <v>36</v>
      </c>
      <c r="G403">
        <v>2026</v>
      </c>
      <c r="H403" t="s">
        <v>516</v>
      </c>
      <c r="I403" s="2">
        <v>46112</v>
      </c>
      <c r="K403" t="s">
        <v>6</v>
      </c>
      <c r="L403" t="s">
        <v>37</v>
      </c>
      <c r="M403" t="s">
        <v>38</v>
      </c>
      <c r="N403">
        <v>0</v>
      </c>
      <c r="O403">
        <v>1</v>
      </c>
    </row>
    <row r="404" spans="1:15" x14ac:dyDescent="0.25">
      <c r="A404">
        <v>402</v>
      </c>
      <c r="B404" t="s">
        <v>506</v>
      </c>
      <c r="C404" t="s">
        <v>33</v>
      </c>
      <c r="D404" t="s">
        <v>9</v>
      </c>
      <c r="E404" t="s">
        <v>515</v>
      </c>
      <c r="F404" t="s">
        <v>24</v>
      </c>
      <c r="G404">
        <v>2025</v>
      </c>
      <c r="H404" t="s">
        <v>516</v>
      </c>
      <c r="I404" s="2">
        <v>45747</v>
      </c>
      <c r="K404" t="s">
        <v>7</v>
      </c>
      <c r="L404" t="s">
        <v>25</v>
      </c>
      <c r="M404" t="s">
        <v>510</v>
      </c>
      <c r="N404">
        <v>7</v>
      </c>
      <c r="O404">
        <v>0</v>
      </c>
    </row>
    <row r="405" spans="1:15" x14ac:dyDescent="0.25">
      <c r="A405">
        <v>403</v>
      </c>
      <c r="B405" t="s">
        <v>506</v>
      </c>
      <c r="C405" t="s">
        <v>31</v>
      </c>
      <c r="D405" t="s">
        <v>9</v>
      </c>
      <c r="E405" t="s">
        <v>517</v>
      </c>
      <c r="F405" t="s">
        <v>24</v>
      </c>
      <c r="G405">
        <v>2024</v>
      </c>
      <c r="H405" t="s">
        <v>518</v>
      </c>
      <c r="I405" s="2">
        <v>45382</v>
      </c>
      <c r="K405" t="s">
        <v>7</v>
      </c>
      <c r="L405" t="s">
        <v>28</v>
      </c>
      <c r="M405" t="s">
        <v>509</v>
      </c>
      <c r="N405">
        <v>5</v>
      </c>
      <c r="O405">
        <v>0</v>
      </c>
    </row>
    <row r="406" spans="1:15" x14ac:dyDescent="0.25">
      <c r="A406">
        <v>404</v>
      </c>
      <c r="B406" t="s">
        <v>506</v>
      </c>
      <c r="C406" t="s">
        <v>33</v>
      </c>
      <c r="D406" t="s">
        <v>9</v>
      </c>
      <c r="E406" t="s">
        <v>517</v>
      </c>
      <c r="F406" t="s">
        <v>24</v>
      </c>
      <c r="G406">
        <v>2025</v>
      </c>
      <c r="H406" t="s">
        <v>518</v>
      </c>
      <c r="I406" s="2">
        <v>45747</v>
      </c>
      <c r="K406" t="s">
        <v>7</v>
      </c>
      <c r="L406" t="s">
        <v>25</v>
      </c>
      <c r="M406" t="s">
        <v>510</v>
      </c>
      <c r="N406">
        <v>7</v>
      </c>
      <c r="O406">
        <v>0</v>
      </c>
    </row>
    <row r="407" spans="1:15" x14ac:dyDescent="0.25">
      <c r="A407">
        <v>405</v>
      </c>
      <c r="B407" t="s">
        <v>506</v>
      </c>
      <c r="C407" t="s">
        <v>35</v>
      </c>
      <c r="D407" t="s">
        <v>9</v>
      </c>
      <c r="E407" t="s">
        <v>517</v>
      </c>
      <c r="F407" t="s">
        <v>36</v>
      </c>
      <c r="G407">
        <v>2026</v>
      </c>
      <c r="H407" t="s">
        <v>518</v>
      </c>
      <c r="I407" s="2">
        <v>46112</v>
      </c>
      <c r="K407" t="s">
        <v>6</v>
      </c>
      <c r="L407" t="s">
        <v>37</v>
      </c>
      <c r="M407" t="s">
        <v>38</v>
      </c>
      <c r="N407">
        <v>0</v>
      </c>
      <c r="O407">
        <v>1</v>
      </c>
    </row>
    <row r="408" spans="1:15" x14ac:dyDescent="0.25">
      <c r="A408">
        <v>406</v>
      </c>
      <c r="B408" t="s">
        <v>506</v>
      </c>
      <c r="C408" t="s">
        <v>31</v>
      </c>
      <c r="D408" t="s">
        <v>9</v>
      </c>
      <c r="E408" t="s">
        <v>519</v>
      </c>
      <c r="F408" t="s">
        <v>24</v>
      </c>
      <c r="G408">
        <v>2024</v>
      </c>
      <c r="H408" t="s">
        <v>520</v>
      </c>
      <c r="I408" s="2">
        <v>45382</v>
      </c>
      <c r="K408" t="s">
        <v>7</v>
      </c>
      <c r="L408" t="s">
        <v>28</v>
      </c>
      <c r="M408" t="s">
        <v>509</v>
      </c>
      <c r="N408">
        <v>5</v>
      </c>
      <c r="O408">
        <v>0</v>
      </c>
    </row>
    <row r="409" spans="1:15" x14ac:dyDescent="0.25">
      <c r="A409">
        <v>407</v>
      </c>
      <c r="B409" t="s">
        <v>506</v>
      </c>
      <c r="C409" t="s">
        <v>33</v>
      </c>
      <c r="D409" t="s">
        <v>9</v>
      </c>
      <c r="E409" t="s">
        <v>519</v>
      </c>
      <c r="F409" t="s">
        <v>24</v>
      </c>
      <c r="G409">
        <v>2025</v>
      </c>
      <c r="H409" t="s">
        <v>520</v>
      </c>
      <c r="I409" s="2">
        <v>45747</v>
      </c>
      <c r="K409" t="s">
        <v>7</v>
      </c>
      <c r="L409" t="s">
        <v>25</v>
      </c>
      <c r="M409" t="s">
        <v>510</v>
      </c>
      <c r="N409">
        <v>7</v>
      </c>
      <c r="O409">
        <v>0</v>
      </c>
    </row>
    <row r="410" spans="1:15" x14ac:dyDescent="0.25">
      <c r="A410">
        <v>408</v>
      </c>
      <c r="B410" t="s">
        <v>506</v>
      </c>
      <c r="C410" t="s">
        <v>35</v>
      </c>
      <c r="D410" t="s">
        <v>9</v>
      </c>
      <c r="E410" t="s">
        <v>519</v>
      </c>
      <c r="F410" t="s">
        <v>36</v>
      </c>
      <c r="G410">
        <v>2026</v>
      </c>
      <c r="H410" t="s">
        <v>520</v>
      </c>
      <c r="I410" s="2">
        <v>46112</v>
      </c>
      <c r="K410" t="s">
        <v>6</v>
      </c>
      <c r="L410" t="s">
        <v>37</v>
      </c>
      <c r="M410" t="s">
        <v>38</v>
      </c>
      <c r="N410">
        <v>0</v>
      </c>
      <c r="O410">
        <v>1</v>
      </c>
    </row>
    <row r="411" spans="1:15" x14ac:dyDescent="0.25">
      <c r="A411">
        <v>409</v>
      </c>
      <c r="B411" t="s">
        <v>506</v>
      </c>
      <c r="C411" t="s">
        <v>27</v>
      </c>
      <c r="D411" t="s">
        <v>9</v>
      </c>
      <c r="E411" t="s">
        <v>521</v>
      </c>
      <c r="F411" t="s">
        <v>24</v>
      </c>
      <c r="G411">
        <v>2024</v>
      </c>
      <c r="H411" t="s">
        <v>522</v>
      </c>
      <c r="I411" s="2">
        <v>45473</v>
      </c>
      <c r="K411" t="s">
        <v>7</v>
      </c>
      <c r="L411" t="s">
        <v>28</v>
      </c>
      <c r="M411" t="s">
        <v>509</v>
      </c>
      <c r="N411">
        <v>5</v>
      </c>
      <c r="O411">
        <v>0</v>
      </c>
    </row>
    <row r="412" spans="1:15" x14ac:dyDescent="0.25">
      <c r="A412">
        <v>410</v>
      </c>
      <c r="B412" t="s">
        <v>506</v>
      </c>
      <c r="C412" t="s">
        <v>23</v>
      </c>
      <c r="D412" t="s">
        <v>9</v>
      </c>
      <c r="E412" t="s">
        <v>521</v>
      </c>
      <c r="F412" t="s">
        <v>24</v>
      </c>
      <c r="G412">
        <v>2025</v>
      </c>
      <c r="H412" t="s">
        <v>522</v>
      </c>
      <c r="I412" s="2">
        <v>45838</v>
      </c>
      <c r="K412" t="s">
        <v>7</v>
      </c>
      <c r="L412" t="s">
        <v>25</v>
      </c>
      <c r="M412" t="s">
        <v>510</v>
      </c>
      <c r="N412">
        <v>7</v>
      </c>
      <c r="O412">
        <v>0</v>
      </c>
    </row>
    <row r="413" spans="1:15" x14ac:dyDescent="0.25">
      <c r="A413">
        <v>411</v>
      </c>
      <c r="B413" t="s">
        <v>523</v>
      </c>
      <c r="C413" t="s">
        <v>524</v>
      </c>
      <c r="D413" t="s">
        <v>9</v>
      </c>
      <c r="E413" t="s">
        <v>525</v>
      </c>
      <c r="G413">
        <v>2024</v>
      </c>
      <c r="H413" t="s">
        <v>526</v>
      </c>
      <c r="I413" s="2">
        <v>45382</v>
      </c>
      <c r="K413" t="s">
        <v>5</v>
      </c>
      <c r="L413" t="s">
        <v>28</v>
      </c>
      <c r="M413" t="s">
        <v>38</v>
      </c>
      <c r="N413">
        <v>0</v>
      </c>
      <c r="O413">
        <v>1</v>
      </c>
    </row>
    <row r="414" spans="1:15" x14ac:dyDescent="0.25">
      <c r="A414">
        <v>412</v>
      </c>
      <c r="B414" t="s">
        <v>527</v>
      </c>
      <c r="C414" t="s">
        <v>31</v>
      </c>
      <c r="D414" t="s">
        <v>9</v>
      </c>
      <c r="E414" t="s">
        <v>528</v>
      </c>
      <c r="F414" t="s">
        <v>24</v>
      </c>
      <c r="G414">
        <v>2024</v>
      </c>
      <c r="H414" t="s">
        <v>529</v>
      </c>
      <c r="I414" s="2">
        <v>45382</v>
      </c>
      <c r="J414">
        <v>1</v>
      </c>
      <c r="K414" t="s">
        <v>7</v>
      </c>
      <c r="L414" t="s">
        <v>28</v>
      </c>
      <c r="M414" t="s">
        <v>530</v>
      </c>
      <c r="N414">
        <v>3</v>
      </c>
      <c r="O414">
        <v>0</v>
      </c>
    </row>
    <row r="415" spans="1:15" x14ac:dyDescent="0.25">
      <c r="A415">
        <v>413</v>
      </c>
      <c r="B415" t="s">
        <v>527</v>
      </c>
      <c r="C415" t="s">
        <v>35</v>
      </c>
      <c r="D415" t="s">
        <v>9</v>
      </c>
      <c r="E415" t="s">
        <v>528</v>
      </c>
      <c r="F415" t="s">
        <v>36</v>
      </c>
      <c r="G415">
        <v>2026</v>
      </c>
      <c r="H415" t="s">
        <v>529</v>
      </c>
      <c r="I415" s="2">
        <v>46112</v>
      </c>
      <c r="K415" t="s">
        <v>6</v>
      </c>
      <c r="L415" t="s">
        <v>37</v>
      </c>
      <c r="M415" t="s">
        <v>38</v>
      </c>
      <c r="N415">
        <v>0</v>
      </c>
      <c r="O415">
        <v>1</v>
      </c>
    </row>
    <row r="416" spans="1:15" x14ac:dyDescent="0.25">
      <c r="A416">
        <v>414</v>
      </c>
      <c r="B416" t="s">
        <v>527</v>
      </c>
      <c r="C416" t="s">
        <v>33</v>
      </c>
      <c r="D416" t="s">
        <v>9</v>
      </c>
      <c r="E416" t="s">
        <v>528</v>
      </c>
      <c r="F416" t="s">
        <v>24</v>
      </c>
      <c r="G416">
        <v>2025</v>
      </c>
      <c r="H416" t="s">
        <v>529</v>
      </c>
      <c r="I416" s="2">
        <v>45747</v>
      </c>
      <c r="K416" t="s">
        <v>7</v>
      </c>
      <c r="L416" t="s">
        <v>25</v>
      </c>
      <c r="M416" t="s">
        <v>531</v>
      </c>
      <c r="N416">
        <v>4</v>
      </c>
      <c r="O416">
        <v>0</v>
      </c>
    </row>
    <row r="417" spans="1:15" x14ac:dyDescent="0.25">
      <c r="A417">
        <v>415</v>
      </c>
      <c r="B417" t="s">
        <v>527</v>
      </c>
      <c r="C417" t="s">
        <v>53</v>
      </c>
      <c r="D417" t="s">
        <v>9</v>
      </c>
      <c r="E417" t="s">
        <v>532</v>
      </c>
      <c r="F417" t="s">
        <v>24</v>
      </c>
      <c r="G417">
        <v>2024</v>
      </c>
      <c r="H417" t="s">
        <v>533</v>
      </c>
      <c r="I417" s="2">
        <v>45565</v>
      </c>
      <c r="K417" t="s">
        <v>7</v>
      </c>
      <c r="L417" t="s">
        <v>25</v>
      </c>
      <c r="M417" t="s">
        <v>530</v>
      </c>
      <c r="N417">
        <v>3</v>
      </c>
      <c r="O417">
        <v>0</v>
      </c>
    </row>
    <row r="418" spans="1:15" x14ac:dyDescent="0.25">
      <c r="A418">
        <v>416</v>
      </c>
      <c r="B418" t="s">
        <v>527</v>
      </c>
      <c r="C418" t="s">
        <v>534</v>
      </c>
      <c r="D418" t="s">
        <v>9</v>
      </c>
      <c r="E418" t="s">
        <v>532</v>
      </c>
      <c r="F418" t="s">
        <v>36</v>
      </c>
      <c r="G418">
        <v>2025</v>
      </c>
      <c r="H418" t="s">
        <v>533</v>
      </c>
      <c r="I418" s="2">
        <v>45930</v>
      </c>
      <c r="K418" t="s">
        <v>6</v>
      </c>
      <c r="L418" t="s">
        <v>37</v>
      </c>
      <c r="M418" t="s">
        <v>531</v>
      </c>
      <c r="N418">
        <v>4</v>
      </c>
      <c r="O418">
        <v>0</v>
      </c>
    </row>
    <row r="419" spans="1:15" x14ac:dyDescent="0.25">
      <c r="A419">
        <v>417</v>
      </c>
      <c r="B419" t="s">
        <v>527</v>
      </c>
      <c r="C419" t="s">
        <v>31</v>
      </c>
      <c r="D419" t="s">
        <v>9</v>
      </c>
      <c r="E419" t="s">
        <v>535</v>
      </c>
      <c r="F419" t="s">
        <v>24</v>
      </c>
      <c r="G419">
        <v>2024</v>
      </c>
      <c r="H419" t="s">
        <v>536</v>
      </c>
      <c r="I419" s="2">
        <v>45382</v>
      </c>
      <c r="J419">
        <v>1</v>
      </c>
      <c r="K419" t="s">
        <v>7</v>
      </c>
      <c r="L419" t="s">
        <v>28</v>
      </c>
      <c r="M419" t="s">
        <v>530</v>
      </c>
      <c r="N419">
        <v>3</v>
      </c>
      <c r="O419">
        <v>0</v>
      </c>
    </row>
    <row r="420" spans="1:15" x14ac:dyDescent="0.25">
      <c r="A420">
        <v>418</v>
      </c>
      <c r="B420" t="s">
        <v>527</v>
      </c>
      <c r="C420" t="s">
        <v>35</v>
      </c>
      <c r="D420" t="s">
        <v>9</v>
      </c>
      <c r="E420" t="s">
        <v>535</v>
      </c>
      <c r="F420" t="s">
        <v>36</v>
      </c>
      <c r="G420">
        <v>2026</v>
      </c>
      <c r="H420" t="s">
        <v>536</v>
      </c>
      <c r="I420" s="2">
        <v>46112</v>
      </c>
      <c r="K420" t="s">
        <v>6</v>
      </c>
      <c r="L420" t="s">
        <v>37</v>
      </c>
      <c r="M420" t="s">
        <v>38</v>
      </c>
      <c r="N420">
        <v>0</v>
      </c>
      <c r="O420">
        <v>1</v>
      </c>
    </row>
    <row r="421" spans="1:15" x14ac:dyDescent="0.25">
      <c r="A421">
        <v>419</v>
      </c>
      <c r="B421" t="s">
        <v>527</v>
      </c>
      <c r="C421" t="s">
        <v>33</v>
      </c>
      <c r="D421" t="s">
        <v>9</v>
      </c>
      <c r="E421" t="s">
        <v>535</v>
      </c>
      <c r="F421" t="s">
        <v>24</v>
      </c>
      <c r="G421">
        <v>2025</v>
      </c>
      <c r="H421" t="s">
        <v>536</v>
      </c>
      <c r="I421" s="2">
        <v>45747</v>
      </c>
      <c r="K421" t="s">
        <v>7</v>
      </c>
      <c r="L421" t="s">
        <v>25</v>
      </c>
      <c r="M421" t="s">
        <v>531</v>
      </c>
      <c r="N421">
        <v>4</v>
      </c>
      <c r="O421">
        <v>0</v>
      </c>
    </row>
    <row r="422" spans="1:15" x14ac:dyDescent="0.25">
      <c r="A422">
        <v>420</v>
      </c>
      <c r="B422" t="s">
        <v>527</v>
      </c>
      <c r="C422" t="s">
        <v>31</v>
      </c>
      <c r="D422" t="s">
        <v>9</v>
      </c>
      <c r="E422" t="s">
        <v>537</v>
      </c>
      <c r="F422" t="s">
        <v>24</v>
      </c>
      <c r="G422">
        <v>2024</v>
      </c>
      <c r="H422" t="s">
        <v>538</v>
      </c>
      <c r="I422" s="2">
        <v>45382</v>
      </c>
      <c r="J422">
        <v>1</v>
      </c>
      <c r="K422" t="s">
        <v>7</v>
      </c>
      <c r="L422" t="s">
        <v>28</v>
      </c>
      <c r="M422" t="s">
        <v>530</v>
      </c>
      <c r="N422">
        <v>3</v>
      </c>
      <c r="O422">
        <v>0</v>
      </c>
    </row>
    <row r="423" spans="1:15" x14ac:dyDescent="0.25">
      <c r="A423">
        <v>421</v>
      </c>
      <c r="B423" t="s">
        <v>527</v>
      </c>
      <c r="C423" t="s">
        <v>33</v>
      </c>
      <c r="D423" t="s">
        <v>9</v>
      </c>
      <c r="E423" t="s">
        <v>537</v>
      </c>
      <c r="F423" t="s">
        <v>24</v>
      </c>
      <c r="G423">
        <v>2025</v>
      </c>
      <c r="H423" t="s">
        <v>538</v>
      </c>
      <c r="I423" s="2">
        <v>45747</v>
      </c>
      <c r="K423" t="s">
        <v>7</v>
      </c>
      <c r="L423" t="s">
        <v>25</v>
      </c>
      <c r="M423" t="s">
        <v>531</v>
      </c>
      <c r="N423">
        <v>4</v>
      </c>
      <c r="O423">
        <v>0</v>
      </c>
    </row>
    <row r="424" spans="1:15" x14ac:dyDescent="0.25">
      <c r="A424">
        <v>422</v>
      </c>
      <c r="B424" t="s">
        <v>527</v>
      </c>
      <c r="C424" t="s">
        <v>35</v>
      </c>
      <c r="D424" t="s">
        <v>9</v>
      </c>
      <c r="E424" t="s">
        <v>537</v>
      </c>
      <c r="F424" t="s">
        <v>36</v>
      </c>
      <c r="G424">
        <v>2026</v>
      </c>
      <c r="H424" t="s">
        <v>538</v>
      </c>
      <c r="I424" s="2">
        <v>46112</v>
      </c>
      <c r="K424" t="s">
        <v>6</v>
      </c>
      <c r="L424" t="s">
        <v>37</v>
      </c>
      <c r="M424" t="s">
        <v>38</v>
      </c>
      <c r="N424">
        <v>0</v>
      </c>
      <c r="O424">
        <v>1</v>
      </c>
    </row>
    <row r="425" spans="1:15" x14ac:dyDescent="0.25">
      <c r="A425">
        <v>423</v>
      </c>
      <c r="B425" t="s">
        <v>527</v>
      </c>
      <c r="C425" t="s">
        <v>31</v>
      </c>
      <c r="D425" t="s">
        <v>9</v>
      </c>
      <c r="E425" t="s">
        <v>539</v>
      </c>
      <c r="F425" t="s">
        <v>24</v>
      </c>
      <c r="G425">
        <v>2024</v>
      </c>
      <c r="H425" t="s">
        <v>540</v>
      </c>
      <c r="I425" s="2">
        <v>45382</v>
      </c>
      <c r="J425">
        <v>1</v>
      </c>
      <c r="K425" t="s">
        <v>7</v>
      </c>
      <c r="L425" t="s">
        <v>28</v>
      </c>
      <c r="M425" t="s">
        <v>530</v>
      </c>
      <c r="N425">
        <v>3</v>
      </c>
      <c r="O425">
        <v>0</v>
      </c>
    </row>
    <row r="426" spans="1:15" x14ac:dyDescent="0.25">
      <c r="A426">
        <v>424</v>
      </c>
      <c r="B426" t="s">
        <v>527</v>
      </c>
      <c r="C426" t="s">
        <v>33</v>
      </c>
      <c r="D426" t="s">
        <v>9</v>
      </c>
      <c r="E426" t="s">
        <v>539</v>
      </c>
      <c r="F426" t="s">
        <v>24</v>
      </c>
      <c r="G426">
        <v>2025</v>
      </c>
      <c r="H426" t="s">
        <v>540</v>
      </c>
      <c r="I426" s="2">
        <v>45747</v>
      </c>
      <c r="K426" t="s">
        <v>7</v>
      </c>
      <c r="L426" t="s">
        <v>25</v>
      </c>
      <c r="M426" t="s">
        <v>531</v>
      </c>
      <c r="N426">
        <v>4</v>
      </c>
      <c r="O426">
        <v>0</v>
      </c>
    </row>
    <row r="427" spans="1:15" x14ac:dyDescent="0.25">
      <c r="A427">
        <v>425</v>
      </c>
      <c r="B427" t="s">
        <v>527</v>
      </c>
      <c r="C427" t="s">
        <v>35</v>
      </c>
      <c r="D427" t="s">
        <v>9</v>
      </c>
      <c r="E427" t="s">
        <v>539</v>
      </c>
      <c r="F427" t="s">
        <v>36</v>
      </c>
      <c r="G427">
        <v>2026</v>
      </c>
      <c r="H427" t="s">
        <v>540</v>
      </c>
      <c r="I427" s="2">
        <v>46112</v>
      </c>
      <c r="K427" t="s">
        <v>6</v>
      </c>
      <c r="L427" t="s">
        <v>37</v>
      </c>
      <c r="M427" t="s">
        <v>38</v>
      </c>
      <c r="N427">
        <v>0</v>
      </c>
      <c r="O427">
        <v>1</v>
      </c>
    </row>
    <row r="428" spans="1:15" x14ac:dyDescent="0.25">
      <c r="A428">
        <v>426</v>
      </c>
      <c r="B428" t="s">
        <v>541</v>
      </c>
      <c r="C428" t="s">
        <v>31</v>
      </c>
      <c r="D428" t="s">
        <v>9</v>
      </c>
      <c r="E428" t="s">
        <v>542</v>
      </c>
      <c r="F428" t="s">
        <v>24</v>
      </c>
      <c r="G428">
        <v>2024</v>
      </c>
      <c r="H428" t="s">
        <v>543</v>
      </c>
      <c r="I428" s="2">
        <v>45382</v>
      </c>
      <c r="K428" t="s">
        <v>7</v>
      </c>
      <c r="L428" t="s">
        <v>28</v>
      </c>
      <c r="M428" t="s">
        <v>544</v>
      </c>
      <c r="N428">
        <v>2</v>
      </c>
      <c r="O428">
        <v>0</v>
      </c>
    </row>
    <row r="429" spans="1:15" x14ac:dyDescent="0.25">
      <c r="A429">
        <v>427</v>
      </c>
      <c r="B429" t="s">
        <v>541</v>
      </c>
      <c r="C429" t="s">
        <v>35</v>
      </c>
      <c r="D429" t="s">
        <v>9</v>
      </c>
      <c r="E429" t="s">
        <v>542</v>
      </c>
      <c r="F429" t="s">
        <v>36</v>
      </c>
      <c r="G429">
        <v>2026</v>
      </c>
      <c r="H429" t="s">
        <v>543</v>
      </c>
      <c r="I429" s="2">
        <v>46112</v>
      </c>
      <c r="K429" t="s">
        <v>6</v>
      </c>
      <c r="L429" t="s">
        <v>37</v>
      </c>
      <c r="M429" t="s">
        <v>38</v>
      </c>
      <c r="N429">
        <v>0</v>
      </c>
      <c r="O429">
        <v>1</v>
      </c>
    </row>
    <row r="430" spans="1:15" x14ac:dyDescent="0.25">
      <c r="A430">
        <v>428</v>
      </c>
      <c r="B430" t="s">
        <v>541</v>
      </c>
      <c r="C430" t="s">
        <v>33</v>
      </c>
      <c r="D430" t="s">
        <v>9</v>
      </c>
      <c r="E430" t="s">
        <v>542</v>
      </c>
      <c r="F430" t="s">
        <v>24</v>
      </c>
      <c r="G430">
        <v>2025</v>
      </c>
      <c r="H430" t="s">
        <v>543</v>
      </c>
      <c r="I430" s="2">
        <v>45747</v>
      </c>
      <c r="K430" t="s">
        <v>7</v>
      </c>
      <c r="L430" t="s">
        <v>25</v>
      </c>
      <c r="M430" t="s">
        <v>545</v>
      </c>
      <c r="N430">
        <v>6</v>
      </c>
      <c r="O430">
        <v>0</v>
      </c>
    </row>
    <row r="431" spans="1:15" x14ac:dyDescent="0.25">
      <c r="A431">
        <v>429</v>
      </c>
      <c r="B431" t="s">
        <v>541</v>
      </c>
      <c r="C431" t="s">
        <v>31</v>
      </c>
      <c r="D431" t="s">
        <v>9</v>
      </c>
      <c r="E431" t="s">
        <v>546</v>
      </c>
      <c r="F431" t="s">
        <v>24</v>
      </c>
      <c r="G431">
        <v>2024</v>
      </c>
      <c r="H431" t="s">
        <v>547</v>
      </c>
      <c r="I431" s="2">
        <v>45382</v>
      </c>
      <c r="K431" t="s">
        <v>7</v>
      </c>
      <c r="L431" t="s">
        <v>28</v>
      </c>
      <c r="M431" t="s">
        <v>544</v>
      </c>
      <c r="N431">
        <v>2</v>
      </c>
      <c r="O431">
        <v>0</v>
      </c>
    </row>
    <row r="432" spans="1:15" x14ac:dyDescent="0.25">
      <c r="A432">
        <v>430</v>
      </c>
      <c r="B432" t="s">
        <v>541</v>
      </c>
      <c r="C432" t="s">
        <v>33</v>
      </c>
      <c r="D432" t="s">
        <v>9</v>
      </c>
      <c r="E432" t="s">
        <v>546</v>
      </c>
      <c r="F432" t="s">
        <v>24</v>
      </c>
      <c r="G432">
        <v>2025</v>
      </c>
      <c r="H432" t="s">
        <v>547</v>
      </c>
      <c r="I432" s="2">
        <v>45747</v>
      </c>
      <c r="K432" t="s">
        <v>7</v>
      </c>
      <c r="L432" t="s">
        <v>25</v>
      </c>
      <c r="M432" t="s">
        <v>545</v>
      </c>
      <c r="N432">
        <v>6</v>
      </c>
      <c r="O432">
        <v>0</v>
      </c>
    </row>
    <row r="433" spans="1:15" x14ac:dyDescent="0.25">
      <c r="A433">
        <v>431</v>
      </c>
      <c r="B433" t="s">
        <v>541</v>
      </c>
      <c r="C433" t="s">
        <v>35</v>
      </c>
      <c r="D433" t="s">
        <v>9</v>
      </c>
      <c r="E433" t="s">
        <v>546</v>
      </c>
      <c r="F433" t="s">
        <v>36</v>
      </c>
      <c r="G433">
        <v>2026</v>
      </c>
      <c r="H433" t="s">
        <v>547</v>
      </c>
      <c r="I433" s="2">
        <v>46112</v>
      </c>
      <c r="K433" t="s">
        <v>6</v>
      </c>
      <c r="L433" t="s">
        <v>37</v>
      </c>
      <c r="M433" t="s">
        <v>38</v>
      </c>
      <c r="N433">
        <v>0</v>
      </c>
      <c r="O433">
        <v>1</v>
      </c>
    </row>
    <row r="434" spans="1:15" x14ac:dyDescent="0.25">
      <c r="A434">
        <v>432</v>
      </c>
      <c r="B434" t="s">
        <v>548</v>
      </c>
      <c r="C434" t="s">
        <v>31</v>
      </c>
      <c r="D434" t="s">
        <v>9</v>
      </c>
      <c r="E434" t="s">
        <v>549</v>
      </c>
      <c r="F434" t="s">
        <v>24</v>
      </c>
      <c r="G434">
        <v>2024</v>
      </c>
      <c r="H434" t="s">
        <v>550</v>
      </c>
      <c r="I434" s="2">
        <v>45382</v>
      </c>
      <c r="J434">
        <v>1</v>
      </c>
      <c r="K434" t="s">
        <v>7</v>
      </c>
      <c r="L434" t="s">
        <v>28</v>
      </c>
      <c r="M434" t="s">
        <v>551</v>
      </c>
      <c r="N434">
        <v>3</v>
      </c>
      <c r="O434">
        <v>0</v>
      </c>
    </row>
    <row r="435" spans="1:15" x14ac:dyDescent="0.25">
      <c r="A435">
        <v>433</v>
      </c>
      <c r="B435" t="s">
        <v>548</v>
      </c>
      <c r="C435" t="s">
        <v>35</v>
      </c>
      <c r="D435" t="s">
        <v>9</v>
      </c>
      <c r="E435" t="s">
        <v>549</v>
      </c>
      <c r="F435" t="s">
        <v>36</v>
      </c>
      <c r="G435">
        <v>2026</v>
      </c>
      <c r="H435" t="s">
        <v>550</v>
      </c>
      <c r="I435" s="2">
        <v>46112</v>
      </c>
      <c r="K435" t="s">
        <v>6</v>
      </c>
      <c r="L435" t="s">
        <v>37</v>
      </c>
      <c r="M435" t="s">
        <v>38</v>
      </c>
      <c r="N435">
        <v>0</v>
      </c>
      <c r="O435">
        <v>1</v>
      </c>
    </row>
    <row r="436" spans="1:15" x14ac:dyDescent="0.25">
      <c r="A436">
        <v>434</v>
      </c>
      <c r="B436" t="s">
        <v>548</v>
      </c>
      <c r="C436" t="s">
        <v>33</v>
      </c>
      <c r="D436" t="s">
        <v>9</v>
      </c>
      <c r="E436" t="s">
        <v>549</v>
      </c>
      <c r="F436" t="s">
        <v>24</v>
      </c>
      <c r="G436">
        <v>2025</v>
      </c>
      <c r="H436" t="s">
        <v>550</v>
      </c>
      <c r="I436" s="2">
        <v>45747</v>
      </c>
      <c r="K436" t="s">
        <v>7</v>
      </c>
      <c r="L436" t="s">
        <v>25</v>
      </c>
      <c r="M436" t="s">
        <v>552</v>
      </c>
      <c r="N436">
        <v>3</v>
      </c>
      <c r="O436">
        <v>0</v>
      </c>
    </row>
    <row r="437" spans="1:15" x14ac:dyDescent="0.25">
      <c r="A437">
        <v>435</v>
      </c>
      <c r="B437" t="s">
        <v>548</v>
      </c>
      <c r="C437" t="s">
        <v>31</v>
      </c>
      <c r="D437" t="s">
        <v>9</v>
      </c>
      <c r="E437" t="s">
        <v>553</v>
      </c>
      <c r="F437" t="s">
        <v>24</v>
      </c>
      <c r="G437">
        <v>2024</v>
      </c>
      <c r="H437" t="s">
        <v>554</v>
      </c>
      <c r="I437" s="2">
        <v>45382</v>
      </c>
      <c r="J437">
        <v>1</v>
      </c>
      <c r="K437" t="s">
        <v>7</v>
      </c>
      <c r="L437" t="s">
        <v>28</v>
      </c>
      <c r="M437" t="s">
        <v>551</v>
      </c>
      <c r="N437">
        <v>3</v>
      </c>
      <c r="O437">
        <v>0</v>
      </c>
    </row>
    <row r="438" spans="1:15" x14ac:dyDescent="0.25">
      <c r="A438">
        <v>436</v>
      </c>
      <c r="B438" t="s">
        <v>548</v>
      </c>
      <c r="C438" t="s">
        <v>35</v>
      </c>
      <c r="D438" t="s">
        <v>9</v>
      </c>
      <c r="E438" t="s">
        <v>553</v>
      </c>
      <c r="F438" t="s">
        <v>36</v>
      </c>
      <c r="G438">
        <v>2026</v>
      </c>
      <c r="H438" t="s">
        <v>554</v>
      </c>
      <c r="I438" s="2">
        <v>46112</v>
      </c>
      <c r="K438" t="s">
        <v>6</v>
      </c>
      <c r="L438" t="s">
        <v>37</v>
      </c>
      <c r="M438" t="s">
        <v>38</v>
      </c>
      <c r="N438">
        <v>0</v>
      </c>
      <c r="O438">
        <v>1</v>
      </c>
    </row>
    <row r="439" spans="1:15" x14ac:dyDescent="0.25">
      <c r="A439">
        <v>437</v>
      </c>
      <c r="B439" t="s">
        <v>548</v>
      </c>
      <c r="C439" t="s">
        <v>33</v>
      </c>
      <c r="D439" t="s">
        <v>9</v>
      </c>
      <c r="E439" t="s">
        <v>553</v>
      </c>
      <c r="F439" t="s">
        <v>24</v>
      </c>
      <c r="G439">
        <v>2025</v>
      </c>
      <c r="H439" t="s">
        <v>554</v>
      </c>
      <c r="I439" s="2">
        <v>45747</v>
      </c>
      <c r="K439" t="s">
        <v>7</v>
      </c>
      <c r="L439" t="s">
        <v>25</v>
      </c>
      <c r="M439" t="s">
        <v>552</v>
      </c>
      <c r="N439">
        <v>3</v>
      </c>
      <c r="O439">
        <v>0</v>
      </c>
    </row>
    <row r="440" spans="1:15" x14ac:dyDescent="0.25">
      <c r="A440">
        <v>438</v>
      </c>
      <c r="B440" t="s">
        <v>548</v>
      </c>
      <c r="C440" t="s">
        <v>31</v>
      </c>
      <c r="D440" t="s">
        <v>9</v>
      </c>
      <c r="E440" t="s">
        <v>555</v>
      </c>
      <c r="F440" t="s">
        <v>24</v>
      </c>
      <c r="G440">
        <v>2024</v>
      </c>
      <c r="H440" t="s">
        <v>556</v>
      </c>
      <c r="I440" s="2">
        <v>45382</v>
      </c>
      <c r="J440">
        <v>1</v>
      </c>
      <c r="K440" t="s">
        <v>7</v>
      </c>
      <c r="L440" t="s">
        <v>28</v>
      </c>
      <c r="M440" t="s">
        <v>551</v>
      </c>
      <c r="N440">
        <v>3</v>
      </c>
      <c r="O440">
        <v>0</v>
      </c>
    </row>
    <row r="441" spans="1:15" x14ac:dyDescent="0.25">
      <c r="A441">
        <v>439</v>
      </c>
      <c r="B441" t="s">
        <v>548</v>
      </c>
      <c r="C441" t="s">
        <v>33</v>
      </c>
      <c r="D441" t="s">
        <v>9</v>
      </c>
      <c r="E441" t="s">
        <v>555</v>
      </c>
      <c r="F441" t="s">
        <v>24</v>
      </c>
      <c r="G441">
        <v>2025</v>
      </c>
      <c r="H441" t="s">
        <v>556</v>
      </c>
      <c r="I441" s="2">
        <v>45747</v>
      </c>
      <c r="K441" t="s">
        <v>7</v>
      </c>
      <c r="L441" t="s">
        <v>25</v>
      </c>
      <c r="M441" t="s">
        <v>552</v>
      </c>
      <c r="N441">
        <v>3</v>
      </c>
      <c r="O441">
        <v>0</v>
      </c>
    </row>
    <row r="442" spans="1:15" x14ac:dyDescent="0.25">
      <c r="A442">
        <v>440</v>
      </c>
      <c r="B442" t="s">
        <v>548</v>
      </c>
      <c r="C442" t="s">
        <v>35</v>
      </c>
      <c r="D442" t="s">
        <v>9</v>
      </c>
      <c r="E442" t="s">
        <v>555</v>
      </c>
      <c r="F442" t="s">
        <v>36</v>
      </c>
      <c r="G442">
        <v>2026</v>
      </c>
      <c r="H442" t="s">
        <v>556</v>
      </c>
      <c r="I442" s="2">
        <v>46112</v>
      </c>
      <c r="K442" t="s">
        <v>6</v>
      </c>
      <c r="L442" t="s">
        <v>37</v>
      </c>
      <c r="M442" t="s">
        <v>38</v>
      </c>
      <c r="N442">
        <v>0</v>
      </c>
      <c r="O442">
        <v>1</v>
      </c>
    </row>
    <row r="443" spans="1:15" x14ac:dyDescent="0.25">
      <c r="A443">
        <v>441</v>
      </c>
      <c r="B443" t="s">
        <v>557</v>
      </c>
      <c r="C443" t="s">
        <v>31</v>
      </c>
      <c r="D443" t="s">
        <v>9</v>
      </c>
      <c r="E443" t="s">
        <v>558</v>
      </c>
      <c r="F443" t="s">
        <v>24</v>
      </c>
      <c r="G443">
        <v>2024</v>
      </c>
      <c r="H443" t="s">
        <v>559</v>
      </c>
      <c r="I443" s="2">
        <v>45382</v>
      </c>
      <c r="K443" t="s">
        <v>7</v>
      </c>
      <c r="L443" t="s">
        <v>28</v>
      </c>
      <c r="M443" t="s">
        <v>560</v>
      </c>
      <c r="N443">
        <v>6</v>
      </c>
      <c r="O443">
        <v>0</v>
      </c>
    </row>
    <row r="444" spans="1:15" x14ac:dyDescent="0.25">
      <c r="A444">
        <v>442</v>
      </c>
      <c r="B444" t="s">
        <v>557</v>
      </c>
      <c r="C444" t="s">
        <v>33</v>
      </c>
      <c r="D444" t="s">
        <v>9</v>
      </c>
      <c r="E444" t="s">
        <v>558</v>
      </c>
      <c r="F444" t="s">
        <v>24</v>
      </c>
      <c r="G444">
        <v>2025</v>
      </c>
      <c r="H444" t="s">
        <v>559</v>
      </c>
      <c r="I444" s="2">
        <v>45747</v>
      </c>
      <c r="K444" t="s">
        <v>7</v>
      </c>
      <c r="L444" t="s">
        <v>25</v>
      </c>
      <c r="M444" t="s">
        <v>561</v>
      </c>
      <c r="N444">
        <v>8</v>
      </c>
      <c r="O444">
        <v>0</v>
      </c>
    </row>
    <row r="445" spans="1:15" x14ac:dyDescent="0.25">
      <c r="A445">
        <v>443</v>
      </c>
      <c r="B445" t="s">
        <v>557</v>
      </c>
      <c r="C445" t="s">
        <v>35</v>
      </c>
      <c r="D445" t="s">
        <v>9</v>
      </c>
      <c r="E445" t="s">
        <v>558</v>
      </c>
      <c r="F445" t="s">
        <v>36</v>
      </c>
      <c r="G445">
        <v>2026</v>
      </c>
      <c r="H445" t="s">
        <v>559</v>
      </c>
      <c r="I445" s="2">
        <v>46112</v>
      </c>
      <c r="K445" t="s">
        <v>6</v>
      </c>
      <c r="L445" t="s">
        <v>37</v>
      </c>
      <c r="M445" t="s">
        <v>38</v>
      </c>
      <c r="N445">
        <v>0</v>
      </c>
      <c r="O445">
        <v>1</v>
      </c>
    </row>
    <row r="446" spans="1:15" x14ac:dyDescent="0.25">
      <c r="A446">
        <v>444</v>
      </c>
      <c r="B446" t="s">
        <v>557</v>
      </c>
      <c r="C446" t="s">
        <v>31</v>
      </c>
      <c r="D446" t="s">
        <v>9</v>
      </c>
      <c r="E446" t="s">
        <v>562</v>
      </c>
      <c r="F446" t="s">
        <v>24</v>
      </c>
      <c r="G446">
        <v>2024</v>
      </c>
      <c r="H446" t="s">
        <v>563</v>
      </c>
      <c r="I446" s="2">
        <v>45382</v>
      </c>
      <c r="K446" t="s">
        <v>7</v>
      </c>
      <c r="L446" t="s">
        <v>28</v>
      </c>
      <c r="M446" t="s">
        <v>560</v>
      </c>
      <c r="N446">
        <v>6</v>
      </c>
      <c r="O446">
        <v>0</v>
      </c>
    </row>
    <row r="447" spans="1:15" x14ac:dyDescent="0.25">
      <c r="A447">
        <v>445</v>
      </c>
      <c r="B447" t="s">
        <v>557</v>
      </c>
      <c r="C447" t="s">
        <v>33</v>
      </c>
      <c r="D447" t="s">
        <v>9</v>
      </c>
      <c r="E447" t="s">
        <v>562</v>
      </c>
      <c r="F447" t="s">
        <v>24</v>
      </c>
      <c r="G447">
        <v>2025</v>
      </c>
      <c r="H447" t="s">
        <v>563</v>
      </c>
      <c r="I447" s="2">
        <v>45747</v>
      </c>
      <c r="K447" t="s">
        <v>7</v>
      </c>
      <c r="L447" t="s">
        <v>25</v>
      </c>
      <c r="M447" t="s">
        <v>561</v>
      </c>
      <c r="N447">
        <v>8</v>
      </c>
      <c r="O447">
        <v>0</v>
      </c>
    </row>
    <row r="448" spans="1:15" x14ac:dyDescent="0.25">
      <c r="A448">
        <v>446</v>
      </c>
      <c r="B448" t="s">
        <v>557</v>
      </c>
      <c r="C448" t="s">
        <v>35</v>
      </c>
      <c r="D448" t="s">
        <v>9</v>
      </c>
      <c r="E448" t="s">
        <v>562</v>
      </c>
      <c r="F448" t="s">
        <v>36</v>
      </c>
      <c r="G448">
        <v>2026</v>
      </c>
      <c r="H448" t="s">
        <v>563</v>
      </c>
      <c r="I448" s="2">
        <v>46112</v>
      </c>
      <c r="K448" t="s">
        <v>6</v>
      </c>
      <c r="L448" t="s">
        <v>37</v>
      </c>
      <c r="M448" t="s">
        <v>38</v>
      </c>
      <c r="N448">
        <v>0</v>
      </c>
      <c r="O448">
        <v>1</v>
      </c>
    </row>
    <row r="449" spans="1:15" x14ac:dyDescent="0.25">
      <c r="A449">
        <v>447</v>
      </c>
      <c r="B449" t="s">
        <v>557</v>
      </c>
      <c r="C449" t="s">
        <v>31</v>
      </c>
      <c r="D449" t="s">
        <v>9</v>
      </c>
      <c r="E449" t="s">
        <v>564</v>
      </c>
      <c r="F449" t="s">
        <v>24</v>
      </c>
      <c r="G449">
        <v>2024</v>
      </c>
      <c r="H449" t="s">
        <v>565</v>
      </c>
      <c r="I449" s="2">
        <v>45382</v>
      </c>
      <c r="K449" t="s">
        <v>7</v>
      </c>
      <c r="L449" t="s">
        <v>28</v>
      </c>
      <c r="M449" t="s">
        <v>560</v>
      </c>
      <c r="N449">
        <v>6</v>
      </c>
      <c r="O449">
        <v>0</v>
      </c>
    </row>
    <row r="450" spans="1:15" x14ac:dyDescent="0.25">
      <c r="A450">
        <v>448</v>
      </c>
      <c r="B450" t="s">
        <v>557</v>
      </c>
      <c r="C450" t="s">
        <v>35</v>
      </c>
      <c r="D450" t="s">
        <v>9</v>
      </c>
      <c r="E450" t="s">
        <v>564</v>
      </c>
      <c r="F450" t="s">
        <v>36</v>
      </c>
      <c r="G450">
        <v>2026</v>
      </c>
      <c r="H450" t="s">
        <v>565</v>
      </c>
      <c r="I450" s="2">
        <v>46112</v>
      </c>
      <c r="K450" t="s">
        <v>6</v>
      </c>
      <c r="L450" t="s">
        <v>37</v>
      </c>
      <c r="M450" t="s">
        <v>38</v>
      </c>
      <c r="N450">
        <v>0</v>
      </c>
      <c r="O450">
        <v>1</v>
      </c>
    </row>
    <row r="451" spans="1:15" x14ac:dyDescent="0.25">
      <c r="A451">
        <v>449</v>
      </c>
      <c r="B451" t="s">
        <v>557</v>
      </c>
      <c r="C451" t="s">
        <v>33</v>
      </c>
      <c r="D451" t="s">
        <v>9</v>
      </c>
      <c r="E451" t="s">
        <v>564</v>
      </c>
      <c r="F451" t="s">
        <v>24</v>
      </c>
      <c r="G451">
        <v>2025</v>
      </c>
      <c r="H451" t="s">
        <v>565</v>
      </c>
      <c r="I451" s="2">
        <v>45747</v>
      </c>
      <c r="K451" t="s">
        <v>7</v>
      </c>
      <c r="L451" t="s">
        <v>25</v>
      </c>
      <c r="M451" t="s">
        <v>561</v>
      </c>
      <c r="N451">
        <v>8</v>
      </c>
      <c r="O451">
        <v>0</v>
      </c>
    </row>
    <row r="452" spans="1:15" x14ac:dyDescent="0.25">
      <c r="A452">
        <v>450</v>
      </c>
      <c r="B452" t="s">
        <v>557</v>
      </c>
      <c r="C452" t="s">
        <v>31</v>
      </c>
      <c r="D452" t="s">
        <v>9</v>
      </c>
      <c r="E452" t="s">
        <v>566</v>
      </c>
      <c r="F452" t="s">
        <v>24</v>
      </c>
      <c r="G452">
        <v>2024</v>
      </c>
      <c r="H452" t="s">
        <v>567</v>
      </c>
      <c r="I452" s="2">
        <v>45382</v>
      </c>
      <c r="K452" t="s">
        <v>7</v>
      </c>
      <c r="L452" t="s">
        <v>28</v>
      </c>
      <c r="M452" t="s">
        <v>560</v>
      </c>
      <c r="N452">
        <v>6</v>
      </c>
      <c r="O452">
        <v>0</v>
      </c>
    </row>
    <row r="453" spans="1:15" x14ac:dyDescent="0.25">
      <c r="A453">
        <v>451</v>
      </c>
      <c r="B453" t="s">
        <v>557</v>
      </c>
      <c r="C453" t="s">
        <v>35</v>
      </c>
      <c r="D453" t="s">
        <v>9</v>
      </c>
      <c r="E453" t="s">
        <v>566</v>
      </c>
      <c r="F453" t="s">
        <v>36</v>
      </c>
      <c r="G453">
        <v>2026</v>
      </c>
      <c r="H453" t="s">
        <v>567</v>
      </c>
      <c r="I453" s="2">
        <v>46112</v>
      </c>
      <c r="K453" t="s">
        <v>6</v>
      </c>
      <c r="L453" t="s">
        <v>37</v>
      </c>
      <c r="M453" t="s">
        <v>38</v>
      </c>
      <c r="N453">
        <v>0</v>
      </c>
      <c r="O453">
        <v>1</v>
      </c>
    </row>
    <row r="454" spans="1:15" x14ac:dyDescent="0.25">
      <c r="A454">
        <v>452</v>
      </c>
      <c r="B454" t="s">
        <v>557</v>
      </c>
      <c r="C454" t="s">
        <v>33</v>
      </c>
      <c r="D454" t="s">
        <v>9</v>
      </c>
      <c r="E454" t="s">
        <v>566</v>
      </c>
      <c r="F454" t="s">
        <v>24</v>
      </c>
      <c r="G454">
        <v>2025</v>
      </c>
      <c r="H454" t="s">
        <v>567</v>
      </c>
      <c r="I454" s="2">
        <v>45747</v>
      </c>
      <c r="K454" t="s">
        <v>7</v>
      </c>
      <c r="L454" t="s">
        <v>25</v>
      </c>
      <c r="M454" t="s">
        <v>561</v>
      </c>
      <c r="N454">
        <v>8</v>
      </c>
      <c r="O454">
        <v>0</v>
      </c>
    </row>
    <row r="455" spans="1:15" x14ac:dyDescent="0.25">
      <c r="A455">
        <v>453</v>
      </c>
      <c r="B455" t="s">
        <v>557</v>
      </c>
      <c r="C455" t="s">
        <v>31</v>
      </c>
      <c r="D455" t="s">
        <v>9</v>
      </c>
      <c r="E455" t="s">
        <v>568</v>
      </c>
      <c r="F455" t="s">
        <v>24</v>
      </c>
      <c r="G455">
        <v>2024</v>
      </c>
      <c r="H455" t="s">
        <v>569</v>
      </c>
      <c r="I455" s="2">
        <v>45382</v>
      </c>
      <c r="K455" t="s">
        <v>7</v>
      </c>
      <c r="L455" t="s">
        <v>28</v>
      </c>
      <c r="M455" t="s">
        <v>560</v>
      </c>
      <c r="N455">
        <v>6</v>
      </c>
      <c r="O455">
        <v>0</v>
      </c>
    </row>
    <row r="456" spans="1:15" x14ac:dyDescent="0.25">
      <c r="A456">
        <v>454</v>
      </c>
      <c r="B456" t="s">
        <v>557</v>
      </c>
      <c r="C456" t="s">
        <v>35</v>
      </c>
      <c r="D456" t="s">
        <v>9</v>
      </c>
      <c r="E456" t="s">
        <v>568</v>
      </c>
      <c r="F456" t="s">
        <v>36</v>
      </c>
      <c r="G456">
        <v>2026</v>
      </c>
      <c r="H456" t="s">
        <v>569</v>
      </c>
      <c r="I456" s="2">
        <v>46112</v>
      </c>
      <c r="K456" t="s">
        <v>6</v>
      </c>
      <c r="L456" t="s">
        <v>37</v>
      </c>
      <c r="M456" t="s">
        <v>38</v>
      </c>
      <c r="N456">
        <v>0</v>
      </c>
      <c r="O456">
        <v>1</v>
      </c>
    </row>
    <row r="457" spans="1:15" x14ac:dyDescent="0.25">
      <c r="A457">
        <v>455</v>
      </c>
      <c r="B457" t="s">
        <v>557</v>
      </c>
      <c r="C457" t="s">
        <v>33</v>
      </c>
      <c r="D457" t="s">
        <v>9</v>
      </c>
      <c r="E457" t="s">
        <v>568</v>
      </c>
      <c r="F457" t="s">
        <v>24</v>
      </c>
      <c r="G457">
        <v>2025</v>
      </c>
      <c r="H457" t="s">
        <v>569</v>
      </c>
      <c r="I457" s="2">
        <v>45747</v>
      </c>
      <c r="K457" t="s">
        <v>7</v>
      </c>
      <c r="L457" t="s">
        <v>25</v>
      </c>
      <c r="M457" t="s">
        <v>561</v>
      </c>
      <c r="N457">
        <v>8</v>
      </c>
      <c r="O457">
        <v>0</v>
      </c>
    </row>
    <row r="458" spans="1:15" x14ac:dyDescent="0.25">
      <c r="A458">
        <v>456</v>
      </c>
      <c r="B458" t="s">
        <v>557</v>
      </c>
      <c r="C458" t="s">
        <v>31</v>
      </c>
      <c r="D458" t="s">
        <v>9</v>
      </c>
      <c r="E458" t="s">
        <v>570</v>
      </c>
      <c r="F458" t="s">
        <v>24</v>
      </c>
      <c r="G458">
        <v>2024</v>
      </c>
      <c r="H458" t="s">
        <v>571</v>
      </c>
      <c r="I458" s="2">
        <v>45382</v>
      </c>
      <c r="K458" t="s">
        <v>7</v>
      </c>
      <c r="L458" t="s">
        <v>28</v>
      </c>
      <c r="M458" t="s">
        <v>560</v>
      </c>
      <c r="N458">
        <v>6</v>
      </c>
      <c r="O458">
        <v>0</v>
      </c>
    </row>
    <row r="459" spans="1:15" x14ac:dyDescent="0.25">
      <c r="A459">
        <v>457</v>
      </c>
      <c r="B459" t="s">
        <v>557</v>
      </c>
      <c r="C459" t="s">
        <v>33</v>
      </c>
      <c r="D459" t="s">
        <v>9</v>
      </c>
      <c r="E459" t="s">
        <v>570</v>
      </c>
      <c r="F459" t="s">
        <v>24</v>
      </c>
      <c r="G459">
        <v>2025</v>
      </c>
      <c r="H459" t="s">
        <v>571</v>
      </c>
      <c r="I459" s="2">
        <v>45747</v>
      </c>
      <c r="K459" t="s">
        <v>7</v>
      </c>
      <c r="L459" t="s">
        <v>25</v>
      </c>
      <c r="M459" t="s">
        <v>561</v>
      </c>
      <c r="N459">
        <v>8</v>
      </c>
      <c r="O459">
        <v>0</v>
      </c>
    </row>
    <row r="460" spans="1:15" x14ac:dyDescent="0.25">
      <c r="A460">
        <v>458</v>
      </c>
      <c r="B460" t="s">
        <v>557</v>
      </c>
      <c r="C460" t="s">
        <v>35</v>
      </c>
      <c r="D460" t="s">
        <v>9</v>
      </c>
      <c r="E460" t="s">
        <v>570</v>
      </c>
      <c r="F460" t="s">
        <v>36</v>
      </c>
      <c r="G460">
        <v>2026</v>
      </c>
      <c r="H460" t="s">
        <v>571</v>
      </c>
      <c r="I460" s="2">
        <v>46112</v>
      </c>
      <c r="K460" t="s">
        <v>6</v>
      </c>
      <c r="L460" t="s">
        <v>37</v>
      </c>
      <c r="M460" t="s">
        <v>38</v>
      </c>
      <c r="N460">
        <v>0</v>
      </c>
      <c r="O460">
        <v>1</v>
      </c>
    </row>
    <row r="461" spans="1:15" x14ac:dyDescent="0.25">
      <c r="A461">
        <v>459</v>
      </c>
      <c r="B461" t="s">
        <v>572</v>
      </c>
      <c r="C461" t="s">
        <v>31</v>
      </c>
      <c r="D461" t="s">
        <v>9</v>
      </c>
      <c r="E461" t="s">
        <v>573</v>
      </c>
      <c r="F461" t="s">
        <v>24</v>
      </c>
      <c r="G461">
        <v>2024</v>
      </c>
      <c r="H461" t="s">
        <v>574</v>
      </c>
      <c r="I461" s="2">
        <v>45382</v>
      </c>
      <c r="K461" t="s">
        <v>7</v>
      </c>
      <c r="L461" t="s">
        <v>28</v>
      </c>
      <c r="M461" t="s">
        <v>575</v>
      </c>
      <c r="N461">
        <v>3</v>
      </c>
      <c r="O461">
        <v>0</v>
      </c>
    </row>
    <row r="462" spans="1:15" x14ac:dyDescent="0.25">
      <c r="A462">
        <v>460</v>
      </c>
      <c r="B462" t="s">
        <v>572</v>
      </c>
      <c r="C462" t="s">
        <v>33</v>
      </c>
      <c r="D462" t="s">
        <v>9</v>
      </c>
      <c r="E462" t="s">
        <v>573</v>
      </c>
      <c r="F462" t="s">
        <v>24</v>
      </c>
      <c r="G462">
        <v>2025</v>
      </c>
      <c r="H462" t="s">
        <v>574</v>
      </c>
      <c r="I462" s="2">
        <v>45747</v>
      </c>
      <c r="K462" t="s">
        <v>7</v>
      </c>
      <c r="L462" t="s">
        <v>25</v>
      </c>
      <c r="M462" t="s">
        <v>576</v>
      </c>
      <c r="N462">
        <v>5</v>
      </c>
      <c r="O462">
        <v>0</v>
      </c>
    </row>
    <row r="463" spans="1:15" x14ac:dyDescent="0.25">
      <c r="A463">
        <v>461</v>
      </c>
      <c r="B463" t="s">
        <v>572</v>
      </c>
      <c r="C463" t="s">
        <v>35</v>
      </c>
      <c r="D463" t="s">
        <v>9</v>
      </c>
      <c r="E463" t="s">
        <v>573</v>
      </c>
      <c r="F463" t="s">
        <v>36</v>
      </c>
      <c r="G463">
        <v>2026</v>
      </c>
      <c r="H463" t="s">
        <v>574</v>
      </c>
      <c r="I463" s="2">
        <v>46112</v>
      </c>
      <c r="K463" t="s">
        <v>6</v>
      </c>
      <c r="L463" t="s">
        <v>37</v>
      </c>
      <c r="M463" t="s">
        <v>38</v>
      </c>
      <c r="N463">
        <v>0</v>
      </c>
      <c r="O463">
        <v>1</v>
      </c>
    </row>
    <row r="464" spans="1:15" x14ac:dyDescent="0.25">
      <c r="A464">
        <v>462</v>
      </c>
      <c r="B464" t="s">
        <v>572</v>
      </c>
      <c r="C464" t="s">
        <v>31</v>
      </c>
      <c r="D464" t="s">
        <v>9</v>
      </c>
      <c r="E464" t="s">
        <v>577</v>
      </c>
      <c r="F464" t="s">
        <v>24</v>
      </c>
      <c r="G464">
        <v>2024</v>
      </c>
      <c r="H464" t="s">
        <v>578</v>
      </c>
      <c r="I464" s="2">
        <v>45382</v>
      </c>
      <c r="K464" t="s">
        <v>7</v>
      </c>
      <c r="L464" t="s">
        <v>28</v>
      </c>
      <c r="M464" t="s">
        <v>575</v>
      </c>
      <c r="N464">
        <v>3</v>
      </c>
      <c r="O464">
        <v>0</v>
      </c>
    </row>
    <row r="465" spans="1:15" x14ac:dyDescent="0.25">
      <c r="A465">
        <v>463</v>
      </c>
      <c r="B465" t="s">
        <v>572</v>
      </c>
      <c r="C465" t="s">
        <v>35</v>
      </c>
      <c r="D465" t="s">
        <v>9</v>
      </c>
      <c r="E465" t="s">
        <v>577</v>
      </c>
      <c r="F465" t="s">
        <v>36</v>
      </c>
      <c r="G465">
        <v>2026</v>
      </c>
      <c r="H465" t="s">
        <v>578</v>
      </c>
      <c r="I465" s="2">
        <v>46112</v>
      </c>
      <c r="K465" t="s">
        <v>6</v>
      </c>
      <c r="L465" t="s">
        <v>37</v>
      </c>
      <c r="M465" t="s">
        <v>38</v>
      </c>
      <c r="N465">
        <v>0</v>
      </c>
      <c r="O465">
        <v>1</v>
      </c>
    </row>
    <row r="466" spans="1:15" x14ac:dyDescent="0.25">
      <c r="A466">
        <v>464</v>
      </c>
      <c r="B466" t="s">
        <v>572</v>
      </c>
      <c r="C466" t="s">
        <v>33</v>
      </c>
      <c r="D466" t="s">
        <v>9</v>
      </c>
      <c r="E466" t="s">
        <v>577</v>
      </c>
      <c r="F466" t="s">
        <v>24</v>
      </c>
      <c r="G466">
        <v>2025</v>
      </c>
      <c r="H466" t="s">
        <v>578</v>
      </c>
      <c r="I466" s="2">
        <v>45747</v>
      </c>
      <c r="K466" t="s">
        <v>7</v>
      </c>
      <c r="L466" t="s">
        <v>25</v>
      </c>
      <c r="M466" t="s">
        <v>576</v>
      </c>
      <c r="N466">
        <v>5</v>
      </c>
      <c r="O466">
        <v>0</v>
      </c>
    </row>
    <row r="467" spans="1:15" x14ac:dyDescent="0.25">
      <c r="A467">
        <v>465</v>
      </c>
      <c r="B467" t="s">
        <v>572</v>
      </c>
      <c r="C467" t="s">
        <v>524</v>
      </c>
      <c r="D467" t="s">
        <v>9</v>
      </c>
      <c r="E467" t="s">
        <v>579</v>
      </c>
      <c r="G467">
        <v>2024</v>
      </c>
      <c r="H467" t="s">
        <v>580</v>
      </c>
      <c r="I467" s="2">
        <v>45382</v>
      </c>
      <c r="K467" t="s">
        <v>5</v>
      </c>
      <c r="L467" t="s">
        <v>28</v>
      </c>
      <c r="M467" t="s">
        <v>575</v>
      </c>
      <c r="N467">
        <v>3</v>
      </c>
      <c r="O467">
        <v>0</v>
      </c>
    </row>
    <row r="468" spans="1:15" x14ac:dyDescent="0.25">
      <c r="A468">
        <v>466</v>
      </c>
      <c r="B468" t="s">
        <v>572</v>
      </c>
      <c r="C468" t="s">
        <v>581</v>
      </c>
      <c r="D468" t="s">
        <v>9</v>
      </c>
      <c r="E468" t="s">
        <v>579</v>
      </c>
      <c r="G468">
        <v>2025</v>
      </c>
      <c r="H468" t="s">
        <v>580</v>
      </c>
      <c r="I468" s="2">
        <v>45747</v>
      </c>
      <c r="K468" t="s">
        <v>5</v>
      </c>
      <c r="L468" t="s">
        <v>25</v>
      </c>
      <c r="M468" t="s">
        <v>576</v>
      </c>
      <c r="N468">
        <v>5</v>
      </c>
      <c r="O468">
        <v>0</v>
      </c>
    </row>
    <row r="469" spans="1:15" x14ac:dyDescent="0.25">
      <c r="A469">
        <v>467</v>
      </c>
      <c r="B469" t="s">
        <v>572</v>
      </c>
      <c r="C469" t="s">
        <v>31</v>
      </c>
      <c r="D469" t="s">
        <v>9</v>
      </c>
      <c r="E469" t="s">
        <v>582</v>
      </c>
      <c r="F469" t="s">
        <v>24</v>
      </c>
      <c r="G469">
        <v>2024</v>
      </c>
      <c r="H469" t="s">
        <v>583</v>
      </c>
      <c r="I469" s="2">
        <v>45382</v>
      </c>
      <c r="K469" t="s">
        <v>7</v>
      </c>
      <c r="L469" t="s">
        <v>28</v>
      </c>
      <c r="M469" t="s">
        <v>575</v>
      </c>
      <c r="N469">
        <v>3</v>
      </c>
      <c r="O469">
        <v>0</v>
      </c>
    </row>
    <row r="470" spans="1:15" x14ac:dyDescent="0.25">
      <c r="A470">
        <v>468</v>
      </c>
      <c r="B470" t="s">
        <v>572</v>
      </c>
      <c r="C470" t="s">
        <v>35</v>
      </c>
      <c r="D470" t="s">
        <v>9</v>
      </c>
      <c r="E470" t="s">
        <v>582</v>
      </c>
      <c r="F470" t="s">
        <v>36</v>
      </c>
      <c r="G470">
        <v>2026</v>
      </c>
      <c r="H470" t="s">
        <v>583</v>
      </c>
      <c r="I470" s="2">
        <v>46112</v>
      </c>
      <c r="K470" t="s">
        <v>6</v>
      </c>
      <c r="L470" t="s">
        <v>37</v>
      </c>
      <c r="M470" t="s">
        <v>38</v>
      </c>
      <c r="N470">
        <v>0</v>
      </c>
      <c r="O470">
        <v>1</v>
      </c>
    </row>
    <row r="471" spans="1:15" x14ac:dyDescent="0.25">
      <c r="A471">
        <v>469</v>
      </c>
      <c r="B471" t="s">
        <v>572</v>
      </c>
      <c r="C471" t="s">
        <v>33</v>
      </c>
      <c r="D471" t="s">
        <v>9</v>
      </c>
      <c r="E471" t="s">
        <v>582</v>
      </c>
      <c r="F471" t="s">
        <v>24</v>
      </c>
      <c r="G471">
        <v>2025</v>
      </c>
      <c r="H471" t="s">
        <v>583</v>
      </c>
      <c r="I471" s="2">
        <v>45747</v>
      </c>
      <c r="K471" t="s">
        <v>7</v>
      </c>
      <c r="L471" t="s">
        <v>25</v>
      </c>
      <c r="M471" t="s">
        <v>576</v>
      </c>
      <c r="N471">
        <v>5</v>
      </c>
      <c r="O471">
        <v>0</v>
      </c>
    </row>
    <row r="472" spans="1:15" x14ac:dyDescent="0.25">
      <c r="A472">
        <v>470</v>
      </c>
      <c r="B472" t="s">
        <v>584</v>
      </c>
      <c r="C472" t="s">
        <v>31</v>
      </c>
      <c r="D472" t="s">
        <v>9</v>
      </c>
      <c r="E472" t="s">
        <v>585</v>
      </c>
      <c r="F472" t="s">
        <v>24</v>
      </c>
      <c r="G472">
        <v>2024</v>
      </c>
      <c r="H472" t="s">
        <v>586</v>
      </c>
      <c r="I472" s="2">
        <v>45382</v>
      </c>
      <c r="K472" t="s">
        <v>7</v>
      </c>
      <c r="L472" t="s">
        <v>28</v>
      </c>
      <c r="M472" t="s">
        <v>587</v>
      </c>
      <c r="N472">
        <v>22</v>
      </c>
      <c r="O472">
        <v>0</v>
      </c>
    </row>
    <row r="473" spans="1:15" x14ac:dyDescent="0.25">
      <c r="A473">
        <v>471</v>
      </c>
      <c r="B473" t="s">
        <v>584</v>
      </c>
      <c r="C473" t="s">
        <v>35</v>
      </c>
      <c r="D473" t="s">
        <v>9</v>
      </c>
      <c r="E473" t="s">
        <v>585</v>
      </c>
      <c r="F473" t="s">
        <v>36</v>
      </c>
      <c r="G473">
        <v>2026</v>
      </c>
      <c r="H473" t="s">
        <v>586</v>
      </c>
      <c r="I473" s="2">
        <v>46112</v>
      </c>
      <c r="K473" t="s">
        <v>6</v>
      </c>
      <c r="L473" t="s">
        <v>37</v>
      </c>
      <c r="M473" t="s">
        <v>38</v>
      </c>
      <c r="N473">
        <v>0</v>
      </c>
      <c r="O473">
        <v>1</v>
      </c>
    </row>
    <row r="474" spans="1:15" x14ac:dyDescent="0.25">
      <c r="A474">
        <v>472</v>
      </c>
      <c r="B474" t="s">
        <v>584</v>
      </c>
      <c r="C474" t="s">
        <v>33</v>
      </c>
      <c r="D474" t="s">
        <v>9</v>
      </c>
      <c r="E474" t="s">
        <v>585</v>
      </c>
      <c r="F474" t="s">
        <v>24</v>
      </c>
      <c r="G474">
        <v>2025</v>
      </c>
      <c r="H474" t="s">
        <v>586</v>
      </c>
      <c r="I474" s="2">
        <v>45747</v>
      </c>
      <c r="K474" t="s">
        <v>7</v>
      </c>
      <c r="L474" t="s">
        <v>25</v>
      </c>
      <c r="M474" t="s">
        <v>588</v>
      </c>
      <c r="N474">
        <v>23</v>
      </c>
      <c r="O474">
        <v>0</v>
      </c>
    </row>
    <row r="475" spans="1:15" x14ac:dyDescent="0.25">
      <c r="A475">
        <v>473</v>
      </c>
      <c r="B475" t="s">
        <v>584</v>
      </c>
      <c r="C475" t="s">
        <v>31</v>
      </c>
      <c r="D475" t="s">
        <v>9</v>
      </c>
      <c r="E475" t="s">
        <v>589</v>
      </c>
      <c r="F475" t="s">
        <v>24</v>
      </c>
      <c r="G475">
        <v>2024</v>
      </c>
      <c r="H475" t="s">
        <v>590</v>
      </c>
      <c r="I475" s="2">
        <v>45382</v>
      </c>
      <c r="K475" t="s">
        <v>7</v>
      </c>
      <c r="L475" t="s">
        <v>28</v>
      </c>
      <c r="M475" t="s">
        <v>587</v>
      </c>
      <c r="N475">
        <v>22</v>
      </c>
      <c r="O475">
        <v>0</v>
      </c>
    </row>
    <row r="476" spans="1:15" x14ac:dyDescent="0.25">
      <c r="A476">
        <v>474</v>
      </c>
      <c r="B476" t="s">
        <v>584</v>
      </c>
      <c r="C476" t="s">
        <v>35</v>
      </c>
      <c r="D476" t="s">
        <v>9</v>
      </c>
      <c r="E476" t="s">
        <v>589</v>
      </c>
      <c r="F476" t="s">
        <v>36</v>
      </c>
      <c r="G476">
        <v>2026</v>
      </c>
      <c r="H476" t="s">
        <v>590</v>
      </c>
      <c r="I476" s="2">
        <v>46112</v>
      </c>
      <c r="K476" t="s">
        <v>6</v>
      </c>
      <c r="L476" t="s">
        <v>37</v>
      </c>
      <c r="M476" t="s">
        <v>38</v>
      </c>
      <c r="N476">
        <v>0</v>
      </c>
      <c r="O476">
        <v>1</v>
      </c>
    </row>
    <row r="477" spans="1:15" x14ac:dyDescent="0.25">
      <c r="A477">
        <v>475</v>
      </c>
      <c r="B477" t="s">
        <v>584</v>
      </c>
      <c r="C477" t="s">
        <v>33</v>
      </c>
      <c r="D477" t="s">
        <v>9</v>
      </c>
      <c r="E477" t="s">
        <v>589</v>
      </c>
      <c r="F477" t="s">
        <v>24</v>
      </c>
      <c r="G477">
        <v>2025</v>
      </c>
      <c r="H477" t="s">
        <v>590</v>
      </c>
      <c r="I477" s="2">
        <v>45747</v>
      </c>
      <c r="K477" t="s">
        <v>7</v>
      </c>
      <c r="L477" t="s">
        <v>25</v>
      </c>
      <c r="M477" t="s">
        <v>588</v>
      </c>
      <c r="N477">
        <v>23</v>
      </c>
      <c r="O477">
        <v>0</v>
      </c>
    </row>
    <row r="478" spans="1:15" x14ac:dyDescent="0.25">
      <c r="A478">
        <v>476</v>
      </c>
      <c r="B478" t="s">
        <v>584</v>
      </c>
      <c r="C478" t="s">
        <v>27</v>
      </c>
      <c r="D478" t="s">
        <v>9</v>
      </c>
      <c r="E478" t="s">
        <v>591</v>
      </c>
      <c r="F478" t="s">
        <v>24</v>
      </c>
      <c r="G478">
        <v>2024</v>
      </c>
      <c r="H478" t="s">
        <v>592</v>
      </c>
      <c r="I478" s="2">
        <v>45473</v>
      </c>
      <c r="K478" t="s">
        <v>7</v>
      </c>
      <c r="L478" t="s">
        <v>28</v>
      </c>
      <c r="M478" t="s">
        <v>587</v>
      </c>
      <c r="N478">
        <v>22</v>
      </c>
      <c r="O478">
        <v>0</v>
      </c>
    </row>
    <row r="479" spans="1:15" x14ac:dyDescent="0.25">
      <c r="A479">
        <v>477</v>
      </c>
      <c r="B479" t="s">
        <v>584</v>
      </c>
      <c r="C479" t="s">
        <v>23</v>
      </c>
      <c r="D479" t="s">
        <v>9</v>
      </c>
      <c r="E479" t="s">
        <v>591</v>
      </c>
      <c r="F479" t="s">
        <v>24</v>
      </c>
      <c r="G479">
        <v>2025</v>
      </c>
      <c r="H479" t="s">
        <v>592</v>
      </c>
      <c r="I479" s="2">
        <v>45838</v>
      </c>
      <c r="K479" t="s">
        <v>7</v>
      </c>
      <c r="L479" t="s">
        <v>25</v>
      </c>
      <c r="M479" t="s">
        <v>588</v>
      </c>
      <c r="N479">
        <v>23</v>
      </c>
      <c r="O479">
        <v>0</v>
      </c>
    </row>
    <row r="480" spans="1:15" x14ac:dyDescent="0.25">
      <c r="A480">
        <v>478</v>
      </c>
      <c r="B480" t="s">
        <v>584</v>
      </c>
      <c r="C480" t="s">
        <v>31</v>
      </c>
      <c r="D480" t="s">
        <v>9</v>
      </c>
      <c r="E480" t="s">
        <v>593</v>
      </c>
      <c r="F480" t="s">
        <v>24</v>
      </c>
      <c r="G480">
        <v>2024</v>
      </c>
      <c r="H480" t="s">
        <v>594</v>
      </c>
      <c r="I480" s="2">
        <v>45382</v>
      </c>
      <c r="K480" t="s">
        <v>7</v>
      </c>
      <c r="L480" t="s">
        <v>28</v>
      </c>
      <c r="M480" t="s">
        <v>587</v>
      </c>
      <c r="N480">
        <v>22</v>
      </c>
      <c r="O480">
        <v>0</v>
      </c>
    </row>
    <row r="481" spans="1:15" x14ac:dyDescent="0.25">
      <c r="A481">
        <v>479</v>
      </c>
      <c r="B481" t="s">
        <v>584</v>
      </c>
      <c r="C481" t="s">
        <v>33</v>
      </c>
      <c r="D481" t="s">
        <v>9</v>
      </c>
      <c r="E481" t="s">
        <v>593</v>
      </c>
      <c r="F481" t="s">
        <v>24</v>
      </c>
      <c r="G481">
        <v>2025</v>
      </c>
      <c r="H481" t="s">
        <v>594</v>
      </c>
      <c r="I481" s="2">
        <v>45747</v>
      </c>
      <c r="K481" t="s">
        <v>7</v>
      </c>
      <c r="L481" t="s">
        <v>25</v>
      </c>
      <c r="M481" t="s">
        <v>588</v>
      </c>
      <c r="N481">
        <v>23</v>
      </c>
      <c r="O481">
        <v>0</v>
      </c>
    </row>
    <row r="482" spans="1:15" x14ac:dyDescent="0.25">
      <c r="A482">
        <v>480</v>
      </c>
      <c r="B482" t="s">
        <v>584</v>
      </c>
      <c r="C482" t="s">
        <v>35</v>
      </c>
      <c r="D482" t="s">
        <v>9</v>
      </c>
      <c r="E482" t="s">
        <v>593</v>
      </c>
      <c r="F482" t="s">
        <v>36</v>
      </c>
      <c r="G482">
        <v>2026</v>
      </c>
      <c r="H482" t="s">
        <v>594</v>
      </c>
      <c r="I482" s="2">
        <v>46112</v>
      </c>
      <c r="K482" t="s">
        <v>6</v>
      </c>
      <c r="L482" t="s">
        <v>37</v>
      </c>
      <c r="M482" t="s">
        <v>38</v>
      </c>
      <c r="N482">
        <v>0</v>
      </c>
      <c r="O482">
        <v>1</v>
      </c>
    </row>
    <row r="483" spans="1:15" x14ac:dyDescent="0.25">
      <c r="A483">
        <v>481</v>
      </c>
      <c r="B483" t="s">
        <v>584</v>
      </c>
      <c r="C483" t="s">
        <v>31</v>
      </c>
      <c r="D483" t="s">
        <v>9</v>
      </c>
      <c r="E483" t="s">
        <v>595</v>
      </c>
      <c r="F483" t="s">
        <v>24</v>
      </c>
      <c r="G483">
        <v>2024</v>
      </c>
      <c r="H483" t="s">
        <v>596</v>
      </c>
      <c r="I483" s="2">
        <v>45382</v>
      </c>
      <c r="K483" t="s">
        <v>7</v>
      </c>
      <c r="L483" t="s">
        <v>28</v>
      </c>
      <c r="M483" t="s">
        <v>587</v>
      </c>
      <c r="N483">
        <v>22</v>
      </c>
      <c r="O483">
        <v>0</v>
      </c>
    </row>
    <row r="484" spans="1:15" x14ac:dyDescent="0.25">
      <c r="A484">
        <v>482</v>
      </c>
      <c r="B484" t="s">
        <v>584</v>
      </c>
      <c r="C484" t="s">
        <v>35</v>
      </c>
      <c r="D484" t="s">
        <v>9</v>
      </c>
      <c r="E484" t="s">
        <v>595</v>
      </c>
      <c r="F484" t="s">
        <v>36</v>
      </c>
      <c r="G484">
        <v>2026</v>
      </c>
      <c r="H484" t="s">
        <v>596</v>
      </c>
      <c r="I484" s="2">
        <v>46112</v>
      </c>
      <c r="K484" t="s">
        <v>6</v>
      </c>
      <c r="L484" t="s">
        <v>37</v>
      </c>
      <c r="M484" t="s">
        <v>38</v>
      </c>
      <c r="N484">
        <v>0</v>
      </c>
      <c r="O484">
        <v>1</v>
      </c>
    </row>
    <row r="485" spans="1:15" x14ac:dyDescent="0.25">
      <c r="A485">
        <v>483</v>
      </c>
      <c r="B485" t="s">
        <v>584</v>
      </c>
      <c r="C485" t="s">
        <v>33</v>
      </c>
      <c r="D485" t="s">
        <v>9</v>
      </c>
      <c r="E485" t="s">
        <v>595</v>
      </c>
      <c r="F485" t="s">
        <v>24</v>
      </c>
      <c r="G485">
        <v>2025</v>
      </c>
      <c r="H485" t="s">
        <v>596</v>
      </c>
      <c r="I485" s="2">
        <v>45747</v>
      </c>
      <c r="K485" t="s">
        <v>7</v>
      </c>
      <c r="L485" t="s">
        <v>25</v>
      </c>
      <c r="M485" t="s">
        <v>588</v>
      </c>
      <c r="N485">
        <v>23</v>
      </c>
      <c r="O485">
        <v>0</v>
      </c>
    </row>
    <row r="486" spans="1:15" x14ac:dyDescent="0.25">
      <c r="A486">
        <v>484</v>
      </c>
      <c r="B486" t="s">
        <v>584</v>
      </c>
      <c r="C486" t="s">
        <v>23</v>
      </c>
      <c r="D486" t="s">
        <v>9</v>
      </c>
      <c r="E486" t="s">
        <v>597</v>
      </c>
      <c r="F486" t="s">
        <v>24</v>
      </c>
      <c r="G486">
        <v>2025</v>
      </c>
      <c r="H486" t="s">
        <v>598</v>
      </c>
      <c r="I486" s="2">
        <v>45838</v>
      </c>
      <c r="K486" t="s">
        <v>7</v>
      </c>
      <c r="L486" t="s">
        <v>25</v>
      </c>
      <c r="M486" t="s">
        <v>588</v>
      </c>
      <c r="N486">
        <v>23</v>
      </c>
      <c r="O486">
        <v>0</v>
      </c>
    </row>
    <row r="487" spans="1:15" x14ac:dyDescent="0.25">
      <c r="A487">
        <v>485</v>
      </c>
      <c r="B487" t="s">
        <v>584</v>
      </c>
      <c r="C487" t="s">
        <v>27</v>
      </c>
      <c r="D487" t="s">
        <v>9</v>
      </c>
      <c r="E487" t="s">
        <v>597</v>
      </c>
      <c r="F487" t="s">
        <v>24</v>
      </c>
      <c r="G487">
        <v>2024</v>
      </c>
      <c r="H487" t="s">
        <v>598</v>
      </c>
      <c r="I487" s="2">
        <v>45473</v>
      </c>
      <c r="K487" t="s">
        <v>7</v>
      </c>
      <c r="L487" t="s">
        <v>28</v>
      </c>
      <c r="M487" t="s">
        <v>587</v>
      </c>
      <c r="N487">
        <v>22</v>
      </c>
      <c r="O487">
        <v>0</v>
      </c>
    </row>
    <row r="488" spans="1:15" x14ac:dyDescent="0.25">
      <c r="A488">
        <v>486</v>
      </c>
      <c r="B488" t="s">
        <v>584</v>
      </c>
      <c r="C488" t="s">
        <v>31</v>
      </c>
      <c r="D488" t="s">
        <v>9</v>
      </c>
      <c r="E488" t="s">
        <v>599</v>
      </c>
      <c r="F488" t="s">
        <v>24</v>
      </c>
      <c r="G488">
        <v>2024</v>
      </c>
      <c r="H488" t="s">
        <v>600</v>
      </c>
      <c r="I488" s="2">
        <v>45382</v>
      </c>
      <c r="K488" t="s">
        <v>7</v>
      </c>
      <c r="L488" t="s">
        <v>28</v>
      </c>
      <c r="M488" t="s">
        <v>587</v>
      </c>
      <c r="N488">
        <v>22</v>
      </c>
      <c r="O488">
        <v>0</v>
      </c>
    </row>
    <row r="489" spans="1:15" x14ac:dyDescent="0.25">
      <c r="A489">
        <v>487</v>
      </c>
      <c r="B489" t="s">
        <v>584</v>
      </c>
      <c r="C489" t="s">
        <v>35</v>
      </c>
      <c r="D489" t="s">
        <v>9</v>
      </c>
      <c r="E489" t="s">
        <v>599</v>
      </c>
      <c r="F489" t="s">
        <v>36</v>
      </c>
      <c r="G489">
        <v>2026</v>
      </c>
      <c r="H489" t="s">
        <v>600</v>
      </c>
      <c r="I489" s="2">
        <v>46112</v>
      </c>
      <c r="K489" t="s">
        <v>6</v>
      </c>
      <c r="L489" t="s">
        <v>37</v>
      </c>
      <c r="M489" t="s">
        <v>38</v>
      </c>
      <c r="N489">
        <v>0</v>
      </c>
      <c r="O489">
        <v>1</v>
      </c>
    </row>
    <row r="490" spans="1:15" x14ac:dyDescent="0.25">
      <c r="A490">
        <v>488</v>
      </c>
      <c r="B490" t="s">
        <v>584</v>
      </c>
      <c r="C490" t="s">
        <v>33</v>
      </c>
      <c r="D490" t="s">
        <v>9</v>
      </c>
      <c r="E490" t="s">
        <v>599</v>
      </c>
      <c r="F490" t="s">
        <v>24</v>
      </c>
      <c r="G490">
        <v>2025</v>
      </c>
      <c r="H490" t="s">
        <v>600</v>
      </c>
      <c r="I490" s="2">
        <v>45747</v>
      </c>
      <c r="K490" t="s">
        <v>7</v>
      </c>
      <c r="L490" t="s">
        <v>25</v>
      </c>
      <c r="M490" t="s">
        <v>588</v>
      </c>
      <c r="N490">
        <v>23</v>
      </c>
      <c r="O490">
        <v>0</v>
      </c>
    </row>
    <row r="491" spans="1:15" x14ac:dyDescent="0.25">
      <c r="A491">
        <v>489</v>
      </c>
      <c r="B491" t="s">
        <v>584</v>
      </c>
      <c r="C491" t="s">
        <v>31</v>
      </c>
      <c r="D491" t="s">
        <v>9</v>
      </c>
      <c r="E491" t="s">
        <v>601</v>
      </c>
      <c r="F491" t="s">
        <v>24</v>
      </c>
      <c r="G491">
        <v>2024</v>
      </c>
      <c r="H491" t="s">
        <v>602</v>
      </c>
      <c r="I491" s="2">
        <v>45382</v>
      </c>
      <c r="K491" t="s">
        <v>7</v>
      </c>
      <c r="L491" t="s">
        <v>28</v>
      </c>
      <c r="M491" t="s">
        <v>587</v>
      </c>
      <c r="N491">
        <v>22</v>
      </c>
      <c r="O491">
        <v>0</v>
      </c>
    </row>
    <row r="492" spans="1:15" x14ac:dyDescent="0.25">
      <c r="A492">
        <v>490</v>
      </c>
      <c r="B492" t="s">
        <v>584</v>
      </c>
      <c r="C492" t="s">
        <v>35</v>
      </c>
      <c r="D492" t="s">
        <v>9</v>
      </c>
      <c r="E492" t="s">
        <v>601</v>
      </c>
      <c r="F492" t="s">
        <v>36</v>
      </c>
      <c r="G492">
        <v>2026</v>
      </c>
      <c r="H492" t="s">
        <v>602</v>
      </c>
      <c r="I492" s="2">
        <v>46112</v>
      </c>
      <c r="K492" t="s">
        <v>6</v>
      </c>
      <c r="L492" t="s">
        <v>37</v>
      </c>
      <c r="M492" t="s">
        <v>38</v>
      </c>
      <c r="N492">
        <v>0</v>
      </c>
      <c r="O492">
        <v>1</v>
      </c>
    </row>
    <row r="493" spans="1:15" x14ac:dyDescent="0.25">
      <c r="A493">
        <v>491</v>
      </c>
      <c r="B493" t="s">
        <v>584</v>
      </c>
      <c r="C493" t="s">
        <v>33</v>
      </c>
      <c r="D493" t="s">
        <v>9</v>
      </c>
      <c r="E493" t="s">
        <v>601</v>
      </c>
      <c r="F493" t="s">
        <v>24</v>
      </c>
      <c r="G493">
        <v>2025</v>
      </c>
      <c r="H493" t="s">
        <v>602</v>
      </c>
      <c r="I493" s="2">
        <v>45747</v>
      </c>
      <c r="K493" t="s">
        <v>7</v>
      </c>
      <c r="L493" t="s">
        <v>25</v>
      </c>
      <c r="M493" t="s">
        <v>588</v>
      </c>
      <c r="N493">
        <v>23</v>
      </c>
      <c r="O493">
        <v>0</v>
      </c>
    </row>
    <row r="494" spans="1:15" x14ac:dyDescent="0.25">
      <c r="A494">
        <v>492</v>
      </c>
      <c r="B494" t="s">
        <v>584</v>
      </c>
      <c r="C494" t="s">
        <v>31</v>
      </c>
      <c r="D494" t="s">
        <v>9</v>
      </c>
      <c r="E494" t="s">
        <v>603</v>
      </c>
      <c r="F494" t="s">
        <v>24</v>
      </c>
      <c r="G494">
        <v>2024</v>
      </c>
      <c r="H494" t="s">
        <v>604</v>
      </c>
      <c r="I494" s="2">
        <v>45382</v>
      </c>
      <c r="K494" t="s">
        <v>7</v>
      </c>
      <c r="L494" t="s">
        <v>28</v>
      </c>
      <c r="M494" t="s">
        <v>587</v>
      </c>
      <c r="N494">
        <v>22</v>
      </c>
      <c r="O494">
        <v>0</v>
      </c>
    </row>
    <row r="495" spans="1:15" x14ac:dyDescent="0.25">
      <c r="A495">
        <v>493</v>
      </c>
      <c r="B495" t="s">
        <v>584</v>
      </c>
      <c r="C495" t="s">
        <v>35</v>
      </c>
      <c r="D495" t="s">
        <v>9</v>
      </c>
      <c r="E495" t="s">
        <v>603</v>
      </c>
      <c r="F495" t="s">
        <v>36</v>
      </c>
      <c r="G495">
        <v>2026</v>
      </c>
      <c r="H495" t="s">
        <v>604</v>
      </c>
      <c r="I495" s="2">
        <v>46112</v>
      </c>
      <c r="K495" t="s">
        <v>6</v>
      </c>
      <c r="L495" t="s">
        <v>37</v>
      </c>
      <c r="M495" t="s">
        <v>38</v>
      </c>
      <c r="N495">
        <v>0</v>
      </c>
      <c r="O495">
        <v>1</v>
      </c>
    </row>
    <row r="496" spans="1:15" x14ac:dyDescent="0.25">
      <c r="A496">
        <v>494</v>
      </c>
      <c r="B496" t="s">
        <v>584</v>
      </c>
      <c r="C496" t="s">
        <v>33</v>
      </c>
      <c r="D496" t="s">
        <v>9</v>
      </c>
      <c r="E496" t="s">
        <v>603</v>
      </c>
      <c r="F496" t="s">
        <v>24</v>
      </c>
      <c r="G496">
        <v>2025</v>
      </c>
      <c r="H496" t="s">
        <v>604</v>
      </c>
      <c r="I496" s="2">
        <v>45747</v>
      </c>
      <c r="K496" t="s">
        <v>7</v>
      </c>
      <c r="L496" t="s">
        <v>25</v>
      </c>
      <c r="M496" t="s">
        <v>588</v>
      </c>
      <c r="N496">
        <v>23</v>
      </c>
      <c r="O496">
        <v>0</v>
      </c>
    </row>
    <row r="497" spans="1:15" x14ac:dyDescent="0.25">
      <c r="A497">
        <v>495</v>
      </c>
      <c r="B497" t="s">
        <v>584</v>
      </c>
      <c r="C497" t="s">
        <v>35</v>
      </c>
      <c r="D497" t="s">
        <v>9</v>
      </c>
      <c r="E497" t="s">
        <v>605</v>
      </c>
      <c r="F497" t="s">
        <v>36</v>
      </c>
      <c r="G497">
        <v>2026</v>
      </c>
      <c r="H497" t="s">
        <v>606</v>
      </c>
      <c r="I497" s="2">
        <v>46112</v>
      </c>
      <c r="K497" t="s">
        <v>6</v>
      </c>
      <c r="L497" t="s">
        <v>37</v>
      </c>
      <c r="M497" t="s">
        <v>38</v>
      </c>
      <c r="N497">
        <v>0</v>
      </c>
      <c r="O497">
        <v>1</v>
      </c>
    </row>
    <row r="498" spans="1:15" x14ac:dyDescent="0.25">
      <c r="A498">
        <v>496</v>
      </c>
      <c r="B498" t="s">
        <v>584</v>
      </c>
      <c r="C498" t="s">
        <v>33</v>
      </c>
      <c r="D498" t="s">
        <v>9</v>
      </c>
      <c r="E498" t="s">
        <v>605</v>
      </c>
      <c r="F498" t="s">
        <v>24</v>
      </c>
      <c r="G498">
        <v>2025</v>
      </c>
      <c r="H498" t="s">
        <v>606</v>
      </c>
      <c r="I498" s="2">
        <v>45747</v>
      </c>
      <c r="K498" t="s">
        <v>7</v>
      </c>
      <c r="L498" t="s">
        <v>25</v>
      </c>
      <c r="M498" t="s">
        <v>588</v>
      </c>
      <c r="N498">
        <v>23</v>
      </c>
      <c r="O498">
        <v>0</v>
      </c>
    </row>
    <row r="499" spans="1:15" x14ac:dyDescent="0.25">
      <c r="A499">
        <v>497</v>
      </c>
      <c r="B499" t="s">
        <v>584</v>
      </c>
      <c r="C499" t="s">
        <v>31</v>
      </c>
      <c r="D499" t="s">
        <v>9</v>
      </c>
      <c r="E499" t="s">
        <v>607</v>
      </c>
      <c r="F499" t="s">
        <v>24</v>
      </c>
      <c r="G499">
        <v>2024</v>
      </c>
      <c r="H499" t="s">
        <v>608</v>
      </c>
      <c r="I499" s="2">
        <v>45382</v>
      </c>
      <c r="K499" t="s">
        <v>7</v>
      </c>
      <c r="L499" t="s">
        <v>28</v>
      </c>
      <c r="M499" t="s">
        <v>587</v>
      </c>
      <c r="N499">
        <v>22</v>
      </c>
      <c r="O499">
        <v>0</v>
      </c>
    </row>
    <row r="500" spans="1:15" x14ac:dyDescent="0.25">
      <c r="A500">
        <v>498</v>
      </c>
      <c r="B500" t="s">
        <v>584</v>
      </c>
      <c r="C500" t="s">
        <v>35</v>
      </c>
      <c r="D500" t="s">
        <v>9</v>
      </c>
      <c r="E500" t="s">
        <v>607</v>
      </c>
      <c r="F500" t="s">
        <v>36</v>
      </c>
      <c r="G500">
        <v>2026</v>
      </c>
      <c r="H500" t="s">
        <v>608</v>
      </c>
      <c r="I500" s="2">
        <v>46112</v>
      </c>
      <c r="K500" t="s">
        <v>6</v>
      </c>
      <c r="L500" t="s">
        <v>37</v>
      </c>
      <c r="M500" t="s">
        <v>38</v>
      </c>
      <c r="N500">
        <v>0</v>
      </c>
      <c r="O500">
        <v>1</v>
      </c>
    </row>
    <row r="501" spans="1:15" x14ac:dyDescent="0.25">
      <c r="A501">
        <v>499</v>
      </c>
      <c r="B501" t="s">
        <v>584</v>
      </c>
      <c r="C501" t="s">
        <v>33</v>
      </c>
      <c r="D501" t="s">
        <v>9</v>
      </c>
      <c r="E501" t="s">
        <v>607</v>
      </c>
      <c r="F501" t="s">
        <v>24</v>
      </c>
      <c r="G501">
        <v>2025</v>
      </c>
      <c r="H501" t="s">
        <v>608</v>
      </c>
      <c r="I501" s="2">
        <v>45747</v>
      </c>
      <c r="K501" t="s">
        <v>7</v>
      </c>
      <c r="L501" t="s">
        <v>25</v>
      </c>
      <c r="M501" t="s">
        <v>588</v>
      </c>
      <c r="N501">
        <v>23</v>
      </c>
      <c r="O501">
        <v>0</v>
      </c>
    </row>
    <row r="502" spans="1:15" x14ac:dyDescent="0.25">
      <c r="A502">
        <v>500</v>
      </c>
      <c r="B502" t="s">
        <v>584</v>
      </c>
      <c r="C502" t="s">
        <v>609</v>
      </c>
      <c r="D502" t="s">
        <v>9</v>
      </c>
      <c r="E502" t="s">
        <v>610</v>
      </c>
      <c r="G502">
        <v>2024</v>
      </c>
      <c r="H502" t="s">
        <v>611</v>
      </c>
      <c r="I502" s="2">
        <v>45473</v>
      </c>
      <c r="K502" t="s">
        <v>5</v>
      </c>
      <c r="L502" t="s">
        <v>28</v>
      </c>
      <c r="M502" t="s">
        <v>587</v>
      </c>
      <c r="N502">
        <v>22</v>
      </c>
      <c r="O502">
        <v>0</v>
      </c>
    </row>
    <row r="503" spans="1:15" x14ac:dyDescent="0.25">
      <c r="A503">
        <v>501</v>
      </c>
      <c r="B503" t="s">
        <v>584</v>
      </c>
      <c r="C503" t="s">
        <v>185</v>
      </c>
      <c r="D503" t="s">
        <v>9</v>
      </c>
      <c r="E503" t="s">
        <v>610</v>
      </c>
      <c r="G503">
        <v>2025</v>
      </c>
      <c r="H503" t="s">
        <v>611</v>
      </c>
      <c r="I503" s="2">
        <v>45838</v>
      </c>
      <c r="K503" t="s">
        <v>5</v>
      </c>
      <c r="L503" t="s">
        <v>25</v>
      </c>
      <c r="M503" t="s">
        <v>588</v>
      </c>
      <c r="N503">
        <v>23</v>
      </c>
      <c r="O503">
        <v>0</v>
      </c>
    </row>
    <row r="504" spans="1:15" x14ac:dyDescent="0.25">
      <c r="A504">
        <v>502</v>
      </c>
      <c r="B504" t="s">
        <v>584</v>
      </c>
      <c r="C504" t="s">
        <v>31</v>
      </c>
      <c r="D504" t="s">
        <v>9</v>
      </c>
      <c r="E504" t="s">
        <v>612</v>
      </c>
      <c r="F504" t="s">
        <v>24</v>
      </c>
      <c r="G504">
        <v>2024</v>
      </c>
      <c r="H504" t="s">
        <v>613</v>
      </c>
      <c r="I504" s="2">
        <v>45382</v>
      </c>
      <c r="K504" t="s">
        <v>7</v>
      </c>
      <c r="L504" t="s">
        <v>28</v>
      </c>
      <c r="M504" t="s">
        <v>587</v>
      </c>
      <c r="N504">
        <v>22</v>
      </c>
      <c r="O504">
        <v>0</v>
      </c>
    </row>
    <row r="505" spans="1:15" x14ac:dyDescent="0.25">
      <c r="A505">
        <v>503</v>
      </c>
      <c r="B505" t="s">
        <v>584</v>
      </c>
      <c r="C505" t="s">
        <v>35</v>
      </c>
      <c r="D505" t="s">
        <v>9</v>
      </c>
      <c r="E505" t="s">
        <v>612</v>
      </c>
      <c r="F505" t="s">
        <v>36</v>
      </c>
      <c r="G505">
        <v>2026</v>
      </c>
      <c r="H505" t="s">
        <v>613</v>
      </c>
      <c r="I505" s="2">
        <v>46112</v>
      </c>
      <c r="K505" t="s">
        <v>6</v>
      </c>
      <c r="L505" t="s">
        <v>37</v>
      </c>
      <c r="M505" t="s">
        <v>38</v>
      </c>
      <c r="N505">
        <v>0</v>
      </c>
      <c r="O505">
        <v>1</v>
      </c>
    </row>
    <row r="506" spans="1:15" x14ac:dyDescent="0.25">
      <c r="A506">
        <v>504</v>
      </c>
      <c r="B506" t="s">
        <v>584</v>
      </c>
      <c r="C506" t="s">
        <v>33</v>
      </c>
      <c r="D506" t="s">
        <v>9</v>
      </c>
      <c r="E506" t="s">
        <v>612</v>
      </c>
      <c r="F506" t="s">
        <v>24</v>
      </c>
      <c r="G506">
        <v>2025</v>
      </c>
      <c r="H506" t="s">
        <v>613</v>
      </c>
      <c r="I506" s="2">
        <v>45747</v>
      </c>
      <c r="K506" t="s">
        <v>7</v>
      </c>
      <c r="L506" t="s">
        <v>25</v>
      </c>
      <c r="M506" t="s">
        <v>588</v>
      </c>
      <c r="N506">
        <v>23</v>
      </c>
      <c r="O506">
        <v>0</v>
      </c>
    </row>
    <row r="507" spans="1:15" x14ac:dyDescent="0.25">
      <c r="A507">
        <v>505</v>
      </c>
      <c r="B507" t="s">
        <v>584</v>
      </c>
      <c r="C507" t="s">
        <v>31</v>
      </c>
      <c r="D507" t="s">
        <v>9</v>
      </c>
      <c r="E507" t="s">
        <v>614</v>
      </c>
      <c r="F507" t="s">
        <v>24</v>
      </c>
      <c r="G507">
        <v>2024</v>
      </c>
      <c r="H507" t="s">
        <v>615</v>
      </c>
      <c r="I507" s="2">
        <v>45382</v>
      </c>
      <c r="K507" t="s">
        <v>7</v>
      </c>
      <c r="L507" t="s">
        <v>28</v>
      </c>
      <c r="M507" t="s">
        <v>587</v>
      </c>
      <c r="N507">
        <v>22</v>
      </c>
      <c r="O507">
        <v>0</v>
      </c>
    </row>
    <row r="508" spans="1:15" x14ac:dyDescent="0.25">
      <c r="A508">
        <v>506</v>
      </c>
      <c r="B508" t="s">
        <v>584</v>
      </c>
      <c r="C508" t="s">
        <v>35</v>
      </c>
      <c r="D508" t="s">
        <v>9</v>
      </c>
      <c r="E508" t="s">
        <v>614</v>
      </c>
      <c r="F508" t="s">
        <v>36</v>
      </c>
      <c r="G508">
        <v>2026</v>
      </c>
      <c r="H508" t="s">
        <v>615</v>
      </c>
      <c r="I508" s="2">
        <v>46112</v>
      </c>
      <c r="K508" t="s">
        <v>6</v>
      </c>
      <c r="L508" t="s">
        <v>37</v>
      </c>
      <c r="M508" t="s">
        <v>38</v>
      </c>
      <c r="N508">
        <v>0</v>
      </c>
      <c r="O508">
        <v>1</v>
      </c>
    </row>
    <row r="509" spans="1:15" x14ac:dyDescent="0.25">
      <c r="A509">
        <v>507</v>
      </c>
      <c r="B509" t="s">
        <v>584</v>
      </c>
      <c r="C509" t="s">
        <v>33</v>
      </c>
      <c r="D509" t="s">
        <v>9</v>
      </c>
      <c r="E509" t="s">
        <v>614</v>
      </c>
      <c r="F509" t="s">
        <v>24</v>
      </c>
      <c r="G509">
        <v>2025</v>
      </c>
      <c r="H509" t="s">
        <v>615</v>
      </c>
      <c r="I509" s="2">
        <v>45747</v>
      </c>
      <c r="K509" t="s">
        <v>7</v>
      </c>
      <c r="L509" t="s">
        <v>25</v>
      </c>
      <c r="M509" t="s">
        <v>588</v>
      </c>
      <c r="N509">
        <v>23</v>
      </c>
      <c r="O509">
        <v>0</v>
      </c>
    </row>
    <row r="510" spans="1:15" x14ac:dyDescent="0.25">
      <c r="A510">
        <v>508</v>
      </c>
      <c r="B510" t="s">
        <v>584</v>
      </c>
      <c r="C510" t="s">
        <v>31</v>
      </c>
      <c r="D510" t="s">
        <v>9</v>
      </c>
      <c r="E510" t="s">
        <v>616</v>
      </c>
      <c r="F510" t="s">
        <v>24</v>
      </c>
      <c r="G510">
        <v>2024</v>
      </c>
      <c r="H510" t="s">
        <v>617</v>
      </c>
      <c r="I510" s="2">
        <v>45382</v>
      </c>
      <c r="K510" t="s">
        <v>7</v>
      </c>
      <c r="L510" t="s">
        <v>28</v>
      </c>
      <c r="M510" t="s">
        <v>587</v>
      </c>
      <c r="N510">
        <v>22</v>
      </c>
      <c r="O510">
        <v>0</v>
      </c>
    </row>
    <row r="511" spans="1:15" x14ac:dyDescent="0.25">
      <c r="A511">
        <v>509</v>
      </c>
      <c r="B511" t="s">
        <v>584</v>
      </c>
      <c r="C511" t="s">
        <v>35</v>
      </c>
      <c r="D511" t="s">
        <v>9</v>
      </c>
      <c r="E511" t="s">
        <v>616</v>
      </c>
      <c r="F511" t="s">
        <v>36</v>
      </c>
      <c r="G511">
        <v>2026</v>
      </c>
      <c r="H511" t="s">
        <v>617</v>
      </c>
      <c r="I511" s="2">
        <v>46112</v>
      </c>
      <c r="K511" t="s">
        <v>6</v>
      </c>
      <c r="L511" t="s">
        <v>37</v>
      </c>
      <c r="M511" t="s">
        <v>38</v>
      </c>
      <c r="N511">
        <v>0</v>
      </c>
      <c r="O511">
        <v>1</v>
      </c>
    </row>
    <row r="512" spans="1:15" x14ac:dyDescent="0.25">
      <c r="A512">
        <v>510</v>
      </c>
      <c r="B512" t="s">
        <v>584</v>
      </c>
      <c r="C512" t="s">
        <v>33</v>
      </c>
      <c r="D512" t="s">
        <v>9</v>
      </c>
      <c r="E512" t="s">
        <v>616</v>
      </c>
      <c r="F512" t="s">
        <v>24</v>
      </c>
      <c r="G512">
        <v>2025</v>
      </c>
      <c r="H512" t="s">
        <v>617</v>
      </c>
      <c r="I512" s="2">
        <v>45747</v>
      </c>
      <c r="K512" t="s">
        <v>7</v>
      </c>
      <c r="L512" t="s">
        <v>25</v>
      </c>
      <c r="M512" t="s">
        <v>588</v>
      </c>
      <c r="N512">
        <v>23</v>
      </c>
      <c r="O512">
        <v>0</v>
      </c>
    </row>
    <row r="513" spans="1:15" x14ac:dyDescent="0.25">
      <c r="A513">
        <v>511</v>
      </c>
      <c r="B513" t="s">
        <v>584</v>
      </c>
      <c r="C513" t="s">
        <v>31</v>
      </c>
      <c r="D513" t="s">
        <v>9</v>
      </c>
      <c r="E513" t="s">
        <v>618</v>
      </c>
      <c r="F513" t="s">
        <v>24</v>
      </c>
      <c r="G513">
        <v>2024</v>
      </c>
      <c r="H513" t="s">
        <v>619</v>
      </c>
      <c r="I513" s="2">
        <v>45382</v>
      </c>
      <c r="K513" t="s">
        <v>7</v>
      </c>
      <c r="L513" t="s">
        <v>28</v>
      </c>
      <c r="M513" t="s">
        <v>587</v>
      </c>
      <c r="N513">
        <v>22</v>
      </c>
      <c r="O513">
        <v>0</v>
      </c>
    </row>
    <row r="514" spans="1:15" x14ac:dyDescent="0.25">
      <c r="A514">
        <v>512</v>
      </c>
      <c r="B514" t="s">
        <v>584</v>
      </c>
      <c r="C514" t="s">
        <v>33</v>
      </c>
      <c r="D514" t="s">
        <v>9</v>
      </c>
      <c r="E514" t="s">
        <v>618</v>
      </c>
      <c r="F514" t="s">
        <v>24</v>
      </c>
      <c r="G514">
        <v>2025</v>
      </c>
      <c r="H514" t="s">
        <v>619</v>
      </c>
      <c r="I514" s="2">
        <v>45747</v>
      </c>
      <c r="K514" t="s">
        <v>7</v>
      </c>
      <c r="L514" t="s">
        <v>25</v>
      </c>
      <c r="M514" t="s">
        <v>588</v>
      </c>
      <c r="N514">
        <v>23</v>
      </c>
      <c r="O514">
        <v>0</v>
      </c>
    </row>
    <row r="515" spans="1:15" x14ac:dyDescent="0.25">
      <c r="A515">
        <v>513</v>
      </c>
      <c r="B515" t="s">
        <v>584</v>
      </c>
      <c r="C515" t="s">
        <v>35</v>
      </c>
      <c r="D515" t="s">
        <v>9</v>
      </c>
      <c r="E515" t="s">
        <v>618</v>
      </c>
      <c r="F515" t="s">
        <v>36</v>
      </c>
      <c r="G515">
        <v>2026</v>
      </c>
      <c r="H515" t="s">
        <v>619</v>
      </c>
      <c r="I515" s="2">
        <v>46112</v>
      </c>
      <c r="K515" t="s">
        <v>6</v>
      </c>
      <c r="L515" t="s">
        <v>37</v>
      </c>
      <c r="M515" t="s">
        <v>38</v>
      </c>
      <c r="N515">
        <v>0</v>
      </c>
      <c r="O515">
        <v>1</v>
      </c>
    </row>
    <row r="516" spans="1:15" x14ac:dyDescent="0.25">
      <c r="A516">
        <v>514</v>
      </c>
      <c r="B516" t="s">
        <v>584</v>
      </c>
      <c r="C516" t="s">
        <v>31</v>
      </c>
      <c r="D516" t="s">
        <v>9</v>
      </c>
      <c r="E516" t="s">
        <v>620</v>
      </c>
      <c r="F516" t="s">
        <v>24</v>
      </c>
      <c r="G516">
        <v>2024</v>
      </c>
      <c r="H516" t="s">
        <v>621</v>
      </c>
      <c r="I516" s="2">
        <v>45382</v>
      </c>
      <c r="K516" t="s">
        <v>7</v>
      </c>
      <c r="L516" t="s">
        <v>28</v>
      </c>
      <c r="M516" t="s">
        <v>587</v>
      </c>
      <c r="N516">
        <v>22</v>
      </c>
      <c r="O516">
        <v>0</v>
      </c>
    </row>
    <row r="517" spans="1:15" x14ac:dyDescent="0.25">
      <c r="A517">
        <v>515</v>
      </c>
      <c r="B517" t="s">
        <v>584</v>
      </c>
      <c r="C517" t="s">
        <v>35</v>
      </c>
      <c r="D517" t="s">
        <v>9</v>
      </c>
      <c r="E517" t="s">
        <v>620</v>
      </c>
      <c r="F517" t="s">
        <v>36</v>
      </c>
      <c r="G517">
        <v>2026</v>
      </c>
      <c r="H517" t="s">
        <v>621</v>
      </c>
      <c r="I517" s="2">
        <v>46112</v>
      </c>
      <c r="K517" t="s">
        <v>6</v>
      </c>
      <c r="L517" t="s">
        <v>37</v>
      </c>
      <c r="M517" t="s">
        <v>38</v>
      </c>
      <c r="N517">
        <v>0</v>
      </c>
      <c r="O517">
        <v>1</v>
      </c>
    </row>
    <row r="518" spans="1:15" x14ac:dyDescent="0.25">
      <c r="A518">
        <v>516</v>
      </c>
      <c r="B518" t="s">
        <v>584</v>
      </c>
      <c r="C518" t="s">
        <v>33</v>
      </c>
      <c r="D518" t="s">
        <v>9</v>
      </c>
      <c r="E518" t="s">
        <v>620</v>
      </c>
      <c r="F518" t="s">
        <v>24</v>
      </c>
      <c r="G518">
        <v>2025</v>
      </c>
      <c r="H518" t="s">
        <v>621</v>
      </c>
      <c r="I518" s="2">
        <v>45747</v>
      </c>
      <c r="K518" t="s">
        <v>7</v>
      </c>
      <c r="L518" t="s">
        <v>25</v>
      </c>
      <c r="M518" t="s">
        <v>588</v>
      </c>
      <c r="N518">
        <v>23</v>
      </c>
      <c r="O518">
        <v>0</v>
      </c>
    </row>
    <row r="519" spans="1:15" x14ac:dyDescent="0.25">
      <c r="A519">
        <v>517</v>
      </c>
      <c r="B519" t="s">
        <v>584</v>
      </c>
      <c r="C519" t="s">
        <v>23</v>
      </c>
      <c r="D519" t="s">
        <v>9</v>
      </c>
      <c r="E519" t="s">
        <v>622</v>
      </c>
      <c r="F519" t="s">
        <v>24</v>
      </c>
      <c r="G519">
        <v>2025</v>
      </c>
      <c r="H519" t="s">
        <v>623</v>
      </c>
      <c r="I519" s="2">
        <v>45838</v>
      </c>
      <c r="K519" t="s">
        <v>7</v>
      </c>
      <c r="L519" t="s">
        <v>25</v>
      </c>
      <c r="M519" t="s">
        <v>588</v>
      </c>
      <c r="N519">
        <v>23</v>
      </c>
      <c r="O519">
        <v>0</v>
      </c>
    </row>
    <row r="520" spans="1:15" x14ac:dyDescent="0.25">
      <c r="A520">
        <v>518</v>
      </c>
      <c r="B520" t="s">
        <v>584</v>
      </c>
      <c r="C520" t="s">
        <v>27</v>
      </c>
      <c r="D520" t="s">
        <v>9</v>
      </c>
      <c r="E520" t="s">
        <v>622</v>
      </c>
      <c r="F520" t="s">
        <v>24</v>
      </c>
      <c r="G520">
        <v>2024</v>
      </c>
      <c r="H520" t="s">
        <v>623</v>
      </c>
      <c r="I520" s="2">
        <v>45473</v>
      </c>
      <c r="K520" t="s">
        <v>7</v>
      </c>
      <c r="L520" t="s">
        <v>28</v>
      </c>
      <c r="M520" t="s">
        <v>587</v>
      </c>
      <c r="N520">
        <v>22</v>
      </c>
      <c r="O520">
        <v>0</v>
      </c>
    </row>
    <row r="521" spans="1:15" x14ac:dyDescent="0.25">
      <c r="A521">
        <v>519</v>
      </c>
      <c r="B521" t="s">
        <v>584</v>
      </c>
      <c r="C521" t="s">
        <v>31</v>
      </c>
      <c r="D521" t="s">
        <v>9</v>
      </c>
      <c r="E521" t="s">
        <v>624</v>
      </c>
      <c r="F521" t="s">
        <v>24</v>
      </c>
      <c r="G521">
        <v>2024</v>
      </c>
      <c r="H521" t="s">
        <v>625</v>
      </c>
      <c r="I521" s="2">
        <v>45382</v>
      </c>
      <c r="K521" t="s">
        <v>7</v>
      </c>
      <c r="L521" t="s">
        <v>28</v>
      </c>
      <c r="M521" t="s">
        <v>587</v>
      </c>
      <c r="N521">
        <v>22</v>
      </c>
      <c r="O521">
        <v>0</v>
      </c>
    </row>
    <row r="522" spans="1:15" x14ac:dyDescent="0.25">
      <c r="A522">
        <v>520</v>
      </c>
      <c r="B522" t="s">
        <v>584</v>
      </c>
      <c r="C522" t="s">
        <v>33</v>
      </c>
      <c r="D522" t="s">
        <v>9</v>
      </c>
      <c r="E522" t="s">
        <v>624</v>
      </c>
      <c r="F522" t="s">
        <v>24</v>
      </c>
      <c r="G522">
        <v>2025</v>
      </c>
      <c r="H522" t="s">
        <v>625</v>
      </c>
      <c r="I522" s="2">
        <v>45747</v>
      </c>
      <c r="K522" t="s">
        <v>7</v>
      </c>
      <c r="L522" t="s">
        <v>25</v>
      </c>
      <c r="M522" t="s">
        <v>588</v>
      </c>
      <c r="N522">
        <v>23</v>
      </c>
      <c r="O522">
        <v>0</v>
      </c>
    </row>
    <row r="523" spans="1:15" x14ac:dyDescent="0.25">
      <c r="A523">
        <v>521</v>
      </c>
      <c r="B523" t="s">
        <v>584</v>
      </c>
      <c r="C523" t="s">
        <v>35</v>
      </c>
      <c r="D523" t="s">
        <v>9</v>
      </c>
      <c r="E523" t="s">
        <v>624</v>
      </c>
      <c r="F523" t="s">
        <v>36</v>
      </c>
      <c r="G523">
        <v>2026</v>
      </c>
      <c r="H523" t="s">
        <v>625</v>
      </c>
      <c r="I523" s="2">
        <v>46112</v>
      </c>
      <c r="K523" t="s">
        <v>6</v>
      </c>
      <c r="L523" t="s">
        <v>37</v>
      </c>
      <c r="M523" t="s">
        <v>38</v>
      </c>
      <c r="N523">
        <v>0</v>
      </c>
      <c r="O523">
        <v>1</v>
      </c>
    </row>
    <row r="524" spans="1:15" x14ac:dyDescent="0.25">
      <c r="A524">
        <v>522</v>
      </c>
      <c r="B524" t="s">
        <v>584</v>
      </c>
      <c r="C524" t="s">
        <v>609</v>
      </c>
      <c r="D524" t="s">
        <v>9</v>
      </c>
      <c r="E524" t="s">
        <v>626</v>
      </c>
      <c r="G524">
        <v>2024</v>
      </c>
      <c r="H524" t="s">
        <v>627</v>
      </c>
      <c r="I524" s="2">
        <v>45473</v>
      </c>
      <c r="K524" t="s">
        <v>5</v>
      </c>
      <c r="L524" t="s">
        <v>28</v>
      </c>
      <c r="M524" t="s">
        <v>587</v>
      </c>
      <c r="N524">
        <v>22</v>
      </c>
      <c r="O524">
        <v>0</v>
      </c>
    </row>
    <row r="525" spans="1:15" x14ac:dyDescent="0.25">
      <c r="A525">
        <v>523</v>
      </c>
      <c r="B525" t="s">
        <v>584</v>
      </c>
      <c r="C525" t="s">
        <v>185</v>
      </c>
      <c r="D525" t="s">
        <v>9</v>
      </c>
      <c r="E525" t="s">
        <v>626</v>
      </c>
      <c r="G525">
        <v>2025</v>
      </c>
      <c r="H525" t="s">
        <v>627</v>
      </c>
      <c r="I525" s="2">
        <v>45838</v>
      </c>
      <c r="K525" t="s">
        <v>5</v>
      </c>
      <c r="L525" t="s">
        <v>25</v>
      </c>
      <c r="M525" t="s">
        <v>588</v>
      </c>
      <c r="N525">
        <v>23</v>
      </c>
      <c r="O525">
        <v>0</v>
      </c>
    </row>
    <row r="526" spans="1:15" x14ac:dyDescent="0.25">
      <c r="A526">
        <v>524</v>
      </c>
      <c r="B526" t="s">
        <v>584</v>
      </c>
      <c r="C526" t="s">
        <v>31</v>
      </c>
      <c r="D526" t="s">
        <v>9</v>
      </c>
      <c r="E526" t="s">
        <v>628</v>
      </c>
      <c r="F526" t="s">
        <v>24</v>
      </c>
      <c r="G526">
        <v>2024</v>
      </c>
      <c r="H526" t="s">
        <v>629</v>
      </c>
      <c r="I526" s="2">
        <v>45382</v>
      </c>
      <c r="K526" t="s">
        <v>7</v>
      </c>
      <c r="L526" t="s">
        <v>28</v>
      </c>
      <c r="M526" t="s">
        <v>587</v>
      </c>
      <c r="N526">
        <v>22</v>
      </c>
      <c r="O526">
        <v>0</v>
      </c>
    </row>
    <row r="527" spans="1:15" x14ac:dyDescent="0.25">
      <c r="A527">
        <v>525</v>
      </c>
      <c r="B527" t="s">
        <v>584</v>
      </c>
      <c r="C527" t="s">
        <v>33</v>
      </c>
      <c r="D527" t="s">
        <v>9</v>
      </c>
      <c r="E527" t="s">
        <v>628</v>
      </c>
      <c r="F527" t="s">
        <v>24</v>
      </c>
      <c r="G527">
        <v>2025</v>
      </c>
      <c r="H527" t="s">
        <v>629</v>
      </c>
      <c r="I527" s="2">
        <v>45747</v>
      </c>
      <c r="K527" t="s">
        <v>7</v>
      </c>
      <c r="L527" t="s">
        <v>25</v>
      </c>
      <c r="M527" t="s">
        <v>588</v>
      </c>
      <c r="N527">
        <v>23</v>
      </c>
      <c r="O527">
        <v>0</v>
      </c>
    </row>
    <row r="528" spans="1:15" x14ac:dyDescent="0.25">
      <c r="A528">
        <v>526</v>
      </c>
      <c r="B528" t="s">
        <v>584</v>
      </c>
      <c r="C528" t="s">
        <v>35</v>
      </c>
      <c r="D528" t="s">
        <v>9</v>
      </c>
      <c r="E528" t="s">
        <v>628</v>
      </c>
      <c r="F528" t="s">
        <v>36</v>
      </c>
      <c r="G528">
        <v>2026</v>
      </c>
      <c r="H528" t="s">
        <v>629</v>
      </c>
      <c r="I528" s="2">
        <v>46112</v>
      </c>
      <c r="K528" t="s">
        <v>6</v>
      </c>
      <c r="L528" t="s">
        <v>37</v>
      </c>
      <c r="M528" t="s">
        <v>38</v>
      </c>
      <c r="N528">
        <v>0</v>
      </c>
      <c r="O528">
        <v>1</v>
      </c>
    </row>
    <row r="529" spans="1:15" x14ac:dyDescent="0.25">
      <c r="A529">
        <v>527</v>
      </c>
      <c r="B529" t="s">
        <v>584</v>
      </c>
      <c r="C529" t="s">
        <v>31</v>
      </c>
      <c r="D529" t="s">
        <v>9</v>
      </c>
      <c r="E529" t="s">
        <v>630</v>
      </c>
      <c r="F529" t="s">
        <v>24</v>
      </c>
      <c r="G529">
        <v>2024</v>
      </c>
      <c r="H529" t="s">
        <v>631</v>
      </c>
      <c r="I529" s="2">
        <v>45382</v>
      </c>
      <c r="K529" t="s">
        <v>7</v>
      </c>
      <c r="L529" t="s">
        <v>28</v>
      </c>
      <c r="M529" t="s">
        <v>587</v>
      </c>
      <c r="N529">
        <v>22</v>
      </c>
      <c r="O529">
        <v>0</v>
      </c>
    </row>
    <row r="530" spans="1:15" x14ac:dyDescent="0.25">
      <c r="A530">
        <v>528</v>
      </c>
      <c r="B530" t="s">
        <v>584</v>
      </c>
      <c r="C530" t="s">
        <v>33</v>
      </c>
      <c r="D530" t="s">
        <v>9</v>
      </c>
      <c r="E530" t="s">
        <v>630</v>
      </c>
      <c r="F530" t="s">
        <v>24</v>
      </c>
      <c r="G530">
        <v>2025</v>
      </c>
      <c r="H530" t="s">
        <v>631</v>
      </c>
      <c r="I530" s="2">
        <v>45747</v>
      </c>
      <c r="K530" t="s">
        <v>7</v>
      </c>
      <c r="L530" t="s">
        <v>25</v>
      </c>
      <c r="M530" t="s">
        <v>588</v>
      </c>
      <c r="N530">
        <v>23</v>
      </c>
      <c r="O530">
        <v>0</v>
      </c>
    </row>
    <row r="531" spans="1:15" x14ac:dyDescent="0.25">
      <c r="A531">
        <v>529</v>
      </c>
      <c r="B531" t="s">
        <v>584</v>
      </c>
      <c r="C531" t="s">
        <v>35</v>
      </c>
      <c r="D531" t="s">
        <v>9</v>
      </c>
      <c r="E531" t="s">
        <v>630</v>
      </c>
      <c r="F531" t="s">
        <v>36</v>
      </c>
      <c r="G531">
        <v>2026</v>
      </c>
      <c r="H531" t="s">
        <v>631</v>
      </c>
      <c r="I531" s="2">
        <v>46112</v>
      </c>
      <c r="K531" t="s">
        <v>6</v>
      </c>
      <c r="L531" t="s">
        <v>37</v>
      </c>
      <c r="M531" t="s">
        <v>38</v>
      </c>
      <c r="N531">
        <v>0</v>
      </c>
      <c r="O531">
        <v>1</v>
      </c>
    </row>
    <row r="532" spans="1:15" x14ac:dyDescent="0.25">
      <c r="A532">
        <v>530</v>
      </c>
      <c r="B532" t="s">
        <v>584</v>
      </c>
      <c r="C532" t="s">
        <v>31</v>
      </c>
      <c r="D532" t="s">
        <v>9</v>
      </c>
      <c r="E532" t="s">
        <v>632</v>
      </c>
      <c r="F532" t="s">
        <v>24</v>
      </c>
      <c r="G532">
        <v>2024</v>
      </c>
      <c r="H532" t="s">
        <v>633</v>
      </c>
      <c r="I532" s="2">
        <v>45382</v>
      </c>
      <c r="K532" t="s">
        <v>7</v>
      </c>
      <c r="L532" t="s">
        <v>28</v>
      </c>
      <c r="M532" t="s">
        <v>587</v>
      </c>
      <c r="N532">
        <v>22</v>
      </c>
      <c r="O532">
        <v>0</v>
      </c>
    </row>
    <row r="533" spans="1:15" x14ac:dyDescent="0.25">
      <c r="A533">
        <v>531</v>
      </c>
      <c r="B533" t="s">
        <v>584</v>
      </c>
      <c r="C533" t="s">
        <v>33</v>
      </c>
      <c r="D533" t="s">
        <v>9</v>
      </c>
      <c r="E533" t="s">
        <v>632</v>
      </c>
      <c r="F533" t="s">
        <v>24</v>
      </c>
      <c r="G533">
        <v>2025</v>
      </c>
      <c r="H533" t="s">
        <v>633</v>
      </c>
      <c r="I533" s="2">
        <v>45747</v>
      </c>
      <c r="K533" t="s">
        <v>7</v>
      </c>
      <c r="L533" t="s">
        <v>25</v>
      </c>
      <c r="M533" t="s">
        <v>588</v>
      </c>
      <c r="N533">
        <v>23</v>
      </c>
      <c r="O533">
        <v>0</v>
      </c>
    </row>
    <row r="534" spans="1:15" x14ac:dyDescent="0.25">
      <c r="A534">
        <v>532</v>
      </c>
      <c r="B534" t="s">
        <v>584</v>
      </c>
      <c r="C534" t="s">
        <v>35</v>
      </c>
      <c r="D534" t="s">
        <v>9</v>
      </c>
      <c r="E534" t="s">
        <v>632</v>
      </c>
      <c r="F534" t="s">
        <v>36</v>
      </c>
      <c r="G534">
        <v>2026</v>
      </c>
      <c r="H534" t="s">
        <v>633</v>
      </c>
      <c r="I534" s="2">
        <v>46112</v>
      </c>
      <c r="K534" t="s">
        <v>6</v>
      </c>
      <c r="L534" t="s">
        <v>37</v>
      </c>
      <c r="M534" t="s">
        <v>38</v>
      </c>
      <c r="N534">
        <v>0</v>
      </c>
      <c r="O534">
        <v>1</v>
      </c>
    </row>
    <row r="535" spans="1:15" x14ac:dyDescent="0.25">
      <c r="A535">
        <v>533</v>
      </c>
      <c r="B535" t="s">
        <v>584</v>
      </c>
      <c r="C535" t="s">
        <v>31</v>
      </c>
      <c r="D535" t="s">
        <v>9</v>
      </c>
      <c r="E535" t="s">
        <v>634</v>
      </c>
      <c r="F535" t="s">
        <v>24</v>
      </c>
      <c r="G535">
        <v>2024</v>
      </c>
      <c r="H535" t="s">
        <v>635</v>
      </c>
      <c r="I535" s="2">
        <v>45382</v>
      </c>
      <c r="K535" t="s">
        <v>7</v>
      </c>
      <c r="L535" t="s">
        <v>28</v>
      </c>
      <c r="M535" t="s">
        <v>587</v>
      </c>
      <c r="N535">
        <v>22</v>
      </c>
      <c r="O535">
        <v>0</v>
      </c>
    </row>
    <row r="536" spans="1:15" x14ac:dyDescent="0.25">
      <c r="A536">
        <v>534</v>
      </c>
      <c r="B536" t="s">
        <v>584</v>
      </c>
      <c r="C536" t="s">
        <v>33</v>
      </c>
      <c r="D536" t="s">
        <v>9</v>
      </c>
      <c r="E536" t="s">
        <v>634</v>
      </c>
      <c r="F536" t="s">
        <v>24</v>
      </c>
      <c r="G536">
        <v>2025</v>
      </c>
      <c r="H536" t="s">
        <v>635</v>
      </c>
      <c r="I536" s="2">
        <v>45747</v>
      </c>
      <c r="K536" t="s">
        <v>7</v>
      </c>
      <c r="L536" t="s">
        <v>25</v>
      </c>
      <c r="M536" t="s">
        <v>588</v>
      </c>
      <c r="N536">
        <v>23</v>
      </c>
      <c r="O536">
        <v>0</v>
      </c>
    </row>
    <row r="537" spans="1:15" x14ac:dyDescent="0.25">
      <c r="A537">
        <v>535</v>
      </c>
      <c r="B537" t="s">
        <v>584</v>
      </c>
      <c r="C537" t="s">
        <v>31</v>
      </c>
      <c r="D537" t="s">
        <v>9</v>
      </c>
      <c r="E537" t="s">
        <v>636</v>
      </c>
      <c r="F537" t="s">
        <v>24</v>
      </c>
      <c r="G537">
        <v>2024</v>
      </c>
      <c r="H537" t="s">
        <v>637</v>
      </c>
      <c r="I537" s="2">
        <v>45382</v>
      </c>
      <c r="K537" t="s">
        <v>7</v>
      </c>
      <c r="L537" t="s">
        <v>28</v>
      </c>
      <c r="M537" t="s">
        <v>587</v>
      </c>
      <c r="N537">
        <v>22</v>
      </c>
      <c r="O537">
        <v>0</v>
      </c>
    </row>
    <row r="538" spans="1:15" x14ac:dyDescent="0.25">
      <c r="A538">
        <v>536</v>
      </c>
      <c r="B538" t="s">
        <v>584</v>
      </c>
      <c r="C538" t="s">
        <v>33</v>
      </c>
      <c r="D538" t="s">
        <v>9</v>
      </c>
      <c r="E538" t="s">
        <v>636</v>
      </c>
      <c r="F538" t="s">
        <v>24</v>
      </c>
      <c r="G538">
        <v>2025</v>
      </c>
      <c r="H538" t="s">
        <v>637</v>
      </c>
      <c r="I538" s="2">
        <v>45747</v>
      </c>
      <c r="K538" t="s">
        <v>7</v>
      </c>
      <c r="L538" t="s">
        <v>25</v>
      </c>
      <c r="M538" t="s">
        <v>588</v>
      </c>
      <c r="N538">
        <v>23</v>
      </c>
      <c r="O538">
        <v>0</v>
      </c>
    </row>
    <row r="539" spans="1:15" x14ac:dyDescent="0.25">
      <c r="A539">
        <v>537</v>
      </c>
      <c r="B539" t="s">
        <v>584</v>
      </c>
      <c r="C539" t="s">
        <v>35</v>
      </c>
      <c r="D539" t="s">
        <v>9</v>
      </c>
      <c r="E539" t="s">
        <v>636</v>
      </c>
      <c r="F539" t="s">
        <v>36</v>
      </c>
      <c r="G539">
        <v>2026</v>
      </c>
      <c r="H539" t="s">
        <v>637</v>
      </c>
      <c r="I539" s="2">
        <v>46112</v>
      </c>
      <c r="K539" t="s">
        <v>6</v>
      </c>
      <c r="L539" t="s">
        <v>37</v>
      </c>
      <c r="M539" t="s">
        <v>38</v>
      </c>
      <c r="N539">
        <v>0</v>
      </c>
      <c r="O539">
        <v>1</v>
      </c>
    </row>
    <row r="540" spans="1:15" x14ac:dyDescent="0.25">
      <c r="A540">
        <v>538</v>
      </c>
      <c r="B540" t="s">
        <v>638</v>
      </c>
      <c r="C540" t="s">
        <v>31</v>
      </c>
      <c r="D540" t="s">
        <v>9</v>
      </c>
      <c r="E540" t="s">
        <v>639</v>
      </c>
      <c r="F540" t="s">
        <v>24</v>
      </c>
      <c r="G540">
        <v>2024</v>
      </c>
      <c r="H540" t="s">
        <v>640</v>
      </c>
      <c r="I540" s="2">
        <v>45382</v>
      </c>
      <c r="K540" t="s">
        <v>7</v>
      </c>
      <c r="L540" t="s">
        <v>28</v>
      </c>
      <c r="M540" t="s">
        <v>641</v>
      </c>
      <c r="N540">
        <v>2</v>
      </c>
      <c r="O540">
        <v>0</v>
      </c>
    </row>
    <row r="541" spans="1:15" x14ac:dyDescent="0.25">
      <c r="A541">
        <v>539</v>
      </c>
      <c r="B541" t="s">
        <v>638</v>
      </c>
      <c r="C541" t="s">
        <v>35</v>
      </c>
      <c r="D541" t="s">
        <v>9</v>
      </c>
      <c r="E541" t="s">
        <v>639</v>
      </c>
      <c r="F541" t="s">
        <v>36</v>
      </c>
      <c r="G541">
        <v>2026</v>
      </c>
      <c r="H541" t="s">
        <v>640</v>
      </c>
      <c r="I541" s="2">
        <v>46112</v>
      </c>
      <c r="K541" t="s">
        <v>6</v>
      </c>
      <c r="L541" t="s">
        <v>37</v>
      </c>
      <c r="M541" t="s">
        <v>38</v>
      </c>
      <c r="N541">
        <v>0</v>
      </c>
      <c r="O541">
        <v>1</v>
      </c>
    </row>
    <row r="542" spans="1:15" x14ac:dyDescent="0.25">
      <c r="A542">
        <v>540</v>
      </c>
      <c r="B542" t="s">
        <v>638</v>
      </c>
      <c r="C542" t="s">
        <v>33</v>
      </c>
      <c r="D542" t="s">
        <v>9</v>
      </c>
      <c r="E542" t="s">
        <v>639</v>
      </c>
      <c r="F542" t="s">
        <v>24</v>
      </c>
      <c r="G542">
        <v>2025</v>
      </c>
      <c r="H542" t="s">
        <v>640</v>
      </c>
      <c r="I542" s="2">
        <v>45747</v>
      </c>
      <c r="K542" t="s">
        <v>7</v>
      </c>
      <c r="L542" t="s">
        <v>25</v>
      </c>
      <c r="M542" t="s">
        <v>642</v>
      </c>
      <c r="N542">
        <v>2</v>
      </c>
      <c r="O542">
        <v>0</v>
      </c>
    </row>
    <row r="543" spans="1:15" x14ac:dyDescent="0.25">
      <c r="A543">
        <v>541</v>
      </c>
      <c r="B543" t="s">
        <v>638</v>
      </c>
      <c r="C543" t="s">
        <v>31</v>
      </c>
      <c r="D543" t="s">
        <v>9</v>
      </c>
      <c r="E543" t="s">
        <v>643</v>
      </c>
      <c r="F543" t="s">
        <v>24</v>
      </c>
      <c r="G543">
        <v>2024</v>
      </c>
      <c r="H543" t="s">
        <v>644</v>
      </c>
      <c r="I543" s="2">
        <v>45382</v>
      </c>
      <c r="K543" t="s">
        <v>7</v>
      </c>
      <c r="L543" t="s">
        <v>28</v>
      </c>
      <c r="M543" t="s">
        <v>641</v>
      </c>
      <c r="N543">
        <v>2</v>
      </c>
      <c r="O543">
        <v>0</v>
      </c>
    </row>
    <row r="544" spans="1:15" x14ac:dyDescent="0.25">
      <c r="A544">
        <v>542</v>
      </c>
      <c r="B544" t="s">
        <v>638</v>
      </c>
      <c r="C544" t="s">
        <v>35</v>
      </c>
      <c r="D544" t="s">
        <v>9</v>
      </c>
      <c r="E544" t="s">
        <v>643</v>
      </c>
      <c r="F544" t="s">
        <v>36</v>
      </c>
      <c r="G544">
        <v>2026</v>
      </c>
      <c r="H544" t="s">
        <v>644</v>
      </c>
      <c r="I544" s="2">
        <v>46112</v>
      </c>
      <c r="K544" t="s">
        <v>6</v>
      </c>
      <c r="L544" t="s">
        <v>37</v>
      </c>
      <c r="M544" t="s">
        <v>38</v>
      </c>
      <c r="N544">
        <v>0</v>
      </c>
      <c r="O544">
        <v>1</v>
      </c>
    </row>
    <row r="545" spans="1:15" x14ac:dyDescent="0.25">
      <c r="A545">
        <v>543</v>
      </c>
      <c r="B545" t="s">
        <v>638</v>
      </c>
      <c r="C545" t="s">
        <v>33</v>
      </c>
      <c r="D545" t="s">
        <v>9</v>
      </c>
      <c r="E545" t="s">
        <v>643</v>
      </c>
      <c r="F545" t="s">
        <v>24</v>
      </c>
      <c r="G545">
        <v>2025</v>
      </c>
      <c r="H545" t="s">
        <v>644</v>
      </c>
      <c r="I545" s="2">
        <v>45747</v>
      </c>
      <c r="K545" t="s">
        <v>7</v>
      </c>
      <c r="L545" t="s">
        <v>25</v>
      </c>
      <c r="M545" t="s">
        <v>642</v>
      </c>
      <c r="N545">
        <v>2</v>
      </c>
      <c r="O545">
        <v>0</v>
      </c>
    </row>
    <row r="546" spans="1:15" x14ac:dyDescent="0.25">
      <c r="A546">
        <v>544</v>
      </c>
      <c r="B546" t="s">
        <v>645</v>
      </c>
      <c r="C546" t="s">
        <v>31</v>
      </c>
      <c r="D546" t="s">
        <v>9</v>
      </c>
      <c r="E546" t="s">
        <v>646</v>
      </c>
      <c r="F546" t="s">
        <v>24</v>
      </c>
      <c r="G546">
        <v>2024</v>
      </c>
      <c r="H546" t="s">
        <v>647</v>
      </c>
      <c r="I546" s="2">
        <v>45382</v>
      </c>
      <c r="K546" t="s">
        <v>7</v>
      </c>
      <c r="L546" t="s">
        <v>28</v>
      </c>
      <c r="M546" t="s">
        <v>648</v>
      </c>
      <c r="N546">
        <v>9</v>
      </c>
      <c r="O546">
        <v>0</v>
      </c>
    </row>
    <row r="547" spans="1:15" x14ac:dyDescent="0.25">
      <c r="A547">
        <v>545</v>
      </c>
      <c r="B547" t="s">
        <v>645</v>
      </c>
      <c r="C547" t="s">
        <v>35</v>
      </c>
      <c r="D547" t="s">
        <v>9</v>
      </c>
      <c r="E547" t="s">
        <v>646</v>
      </c>
      <c r="F547" t="s">
        <v>36</v>
      </c>
      <c r="G547">
        <v>2026</v>
      </c>
      <c r="H547" t="s">
        <v>647</v>
      </c>
      <c r="I547" s="2">
        <v>46112</v>
      </c>
      <c r="K547" t="s">
        <v>6</v>
      </c>
      <c r="L547" t="s">
        <v>37</v>
      </c>
      <c r="M547" t="s">
        <v>38</v>
      </c>
      <c r="N547">
        <v>0</v>
      </c>
      <c r="O547">
        <v>1</v>
      </c>
    </row>
    <row r="548" spans="1:15" x14ac:dyDescent="0.25">
      <c r="A548">
        <v>546</v>
      </c>
      <c r="B548" t="s">
        <v>645</v>
      </c>
      <c r="C548" t="s">
        <v>33</v>
      </c>
      <c r="D548" t="s">
        <v>9</v>
      </c>
      <c r="E548" t="s">
        <v>646</v>
      </c>
      <c r="F548" t="s">
        <v>24</v>
      </c>
      <c r="G548">
        <v>2025</v>
      </c>
      <c r="H548" t="s">
        <v>647</v>
      </c>
      <c r="I548" s="2">
        <v>45747</v>
      </c>
      <c r="K548" t="s">
        <v>7</v>
      </c>
      <c r="L548" t="s">
        <v>25</v>
      </c>
      <c r="M548" t="s">
        <v>649</v>
      </c>
      <c r="N548">
        <v>8</v>
      </c>
      <c r="O548">
        <v>0</v>
      </c>
    </row>
    <row r="549" spans="1:15" x14ac:dyDescent="0.25">
      <c r="A549">
        <v>547</v>
      </c>
      <c r="B549" t="s">
        <v>645</v>
      </c>
      <c r="C549" t="s">
        <v>31</v>
      </c>
      <c r="D549" t="s">
        <v>9</v>
      </c>
      <c r="E549" t="s">
        <v>650</v>
      </c>
      <c r="F549" t="s">
        <v>24</v>
      </c>
      <c r="G549">
        <v>2024</v>
      </c>
      <c r="H549" t="s">
        <v>651</v>
      </c>
      <c r="I549" s="2">
        <v>45382</v>
      </c>
      <c r="K549" t="s">
        <v>7</v>
      </c>
      <c r="L549" t="s">
        <v>28</v>
      </c>
      <c r="M549" t="s">
        <v>648</v>
      </c>
      <c r="N549">
        <v>9</v>
      </c>
      <c r="O549">
        <v>0</v>
      </c>
    </row>
    <row r="550" spans="1:15" x14ac:dyDescent="0.25">
      <c r="A550">
        <v>548</v>
      </c>
      <c r="B550" t="s">
        <v>645</v>
      </c>
      <c r="C550" t="s">
        <v>35</v>
      </c>
      <c r="D550" t="s">
        <v>9</v>
      </c>
      <c r="E550" t="s">
        <v>650</v>
      </c>
      <c r="F550" t="s">
        <v>36</v>
      </c>
      <c r="G550">
        <v>2026</v>
      </c>
      <c r="H550" t="s">
        <v>651</v>
      </c>
      <c r="I550" s="2">
        <v>46112</v>
      </c>
      <c r="K550" t="s">
        <v>6</v>
      </c>
      <c r="L550" t="s">
        <v>37</v>
      </c>
      <c r="M550" t="s">
        <v>38</v>
      </c>
      <c r="N550">
        <v>0</v>
      </c>
      <c r="O550">
        <v>1</v>
      </c>
    </row>
    <row r="551" spans="1:15" x14ac:dyDescent="0.25">
      <c r="A551">
        <v>549</v>
      </c>
      <c r="B551" t="s">
        <v>645</v>
      </c>
      <c r="C551" t="s">
        <v>33</v>
      </c>
      <c r="D551" t="s">
        <v>9</v>
      </c>
      <c r="E551" t="s">
        <v>650</v>
      </c>
      <c r="F551" t="s">
        <v>24</v>
      </c>
      <c r="G551">
        <v>2025</v>
      </c>
      <c r="H551" t="s">
        <v>651</v>
      </c>
      <c r="I551" s="2">
        <v>45747</v>
      </c>
      <c r="K551" t="s">
        <v>7</v>
      </c>
      <c r="L551" t="s">
        <v>25</v>
      </c>
      <c r="M551" t="s">
        <v>649</v>
      </c>
      <c r="N551">
        <v>8</v>
      </c>
      <c r="O551">
        <v>0</v>
      </c>
    </row>
    <row r="552" spans="1:15" x14ac:dyDescent="0.25">
      <c r="A552">
        <v>550</v>
      </c>
      <c r="B552" t="s">
        <v>645</v>
      </c>
      <c r="C552" t="s">
        <v>31</v>
      </c>
      <c r="D552" t="s">
        <v>9</v>
      </c>
      <c r="E552" t="s">
        <v>652</v>
      </c>
      <c r="F552" t="s">
        <v>24</v>
      </c>
      <c r="G552">
        <v>2024</v>
      </c>
      <c r="H552" t="s">
        <v>653</v>
      </c>
      <c r="I552" s="2">
        <v>45382</v>
      </c>
      <c r="K552" t="s">
        <v>7</v>
      </c>
      <c r="L552" t="s">
        <v>28</v>
      </c>
      <c r="M552" t="s">
        <v>648</v>
      </c>
      <c r="N552">
        <v>9</v>
      </c>
      <c r="O552">
        <v>0</v>
      </c>
    </row>
    <row r="553" spans="1:15" x14ac:dyDescent="0.25">
      <c r="A553">
        <v>551</v>
      </c>
      <c r="B553" t="s">
        <v>645</v>
      </c>
      <c r="C553" t="s">
        <v>35</v>
      </c>
      <c r="D553" t="s">
        <v>9</v>
      </c>
      <c r="E553" t="s">
        <v>652</v>
      </c>
      <c r="F553" t="s">
        <v>36</v>
      </c>
      <c r="G553">
        <v>2026</v>
      </c>
      <c r="H553" t="s">
        <v>653</v>
      </c>
      <c r="I553" s="2">
        <v>46112</v>
      </c>
      <c r="K553" t="s">
        <v>6</v>
      </c>
      <c r="L553" t="s">
        <v>37</v>
      </c>
      <c r="M553" t="s">
        <v>38</v>
      </c>
      <c r="N553">
        <v>0</v>
      </c>
      <c r="O553">
        <v>1</v>
      </c>
    </row>
    <row r="554" spans="1:15" x14ac:dyDescent="0.25">
      <c r="A554">
        <v>552</v>
      </c>
      <c r="B554" t="s">
        <v>645</v>
      </c>
      <c r="C554" t="s">
        <v>33</v>
      </c>
      <c r="D554" t="s">
        <v>9</v>
      </c>
      <c r="E554" t="s">
        <v>652</v>
      </c>
      <c r="F554" t="s">
        <v>24</v>
      </c>
      <c r="G554">
        <v>2025</v>
      </c>
      <c r="H554" t="s">
        <v>653</v>
      </c>
      <c r="I554" s="2">
        <v>45747</v>
      </c>
      <c r="K554" t="s">
        <v>7</v>
      </c>
      <c r="L554" t="s">
        <v>25</v>
      </c>
      <c r="M554" t="s">
        <v>649</v>
      </c>
      <c r="N554">
        <v>8</v>
      </c>
      <c r="O554">
        <v>0</v>
      </c>
    </row>
    <row r="555" spans="1:15" x14ac:dyDescent="0.25">
      <c r="A555">
        <v>553</v>
      </c>
      <c r="B555" t="s">
        <v>645</v>
      </c>
      <c r="C555" t="s">
        <v>31</v>
      </c>
      <c r="D555" t="s">
        <v>9</v>
      </c>
      <c r="E555" t="s">
        <v>654</v>
      </c>
      <c r="F555" t="s">
        <v>24</v>
      </c>
      <c r="G555">
        <v>2024</v>
      </c>
      <c r="H555" t="s">
        <v>655</v>
      </c>
      <c r="I555" s="2">
        <v>45382</v>
      </c>
      <c r="K555" t="s">
        <v>7</v>
      </c>
      <c r="L555" t="s">
        <v>28</v>
      </c>
      <c r="M555" t="s">
        <v>648</v>
      </c>
      <c r="N555">
        <v>9</v>
      </c>
      <c r="O555">
        <v>0</v>
      </c>
    </row>
    <row r="556" spans="1:15" x14ac:dyDescent="0.25">
      <c r="A556">
        <v>554</v>
      </c>
      <c r="B556" t="s">
        <v>645</v>
      </c>
      <c r="C556" t="s">
        <v>33</v>
      </c>
      <c r="D556" t="s">
        <v>9</v>
      </c>
      <c r="E556" t="s">
        <v>654</v>
      </c>
      <c r="F556" t="s">
        <v>24</v>
      </c>
      <c r="G556">
        <v>2025</v>
      </c>
      <c r="H556" t="s">
        <v>655</v>
      </c>
      <c r="I556" s="2">
        <v>45747</v>
      </c>
      <c r="K556" t="s">
        <v>7</v>
      </c>
      <c r="L556" t="s">
        <v>25</v>
      </c>
      <c r="M556" t="s">
        <v>649</v>
      </c>
      <c r="N556">
        <v>8</v>
      </c>
      <c r="O556">
        <v>0</v>
      </c>
    </row>
    <row r="557" spans="1:15" x14ac:dyDescent="0.25">
      <c r="A557">
        <v>555</v>
      </c>
      <c r="B557" t="s">
        <v>645</v>
      </c>
      <c r="C557" t="s">
        <v>35</v>
      </c>
      <c r="D557" t="s">
        <v>9</v>
      </c>
      <c r="E557" t="s">
        <v>654</v>
      </c>
      <c r="F557" t="s">
        <v>36</v>
      </c>
      <c r="G557">
        <v>2026</v>
      </c>
      <c r="H557" t="s">
        <v>655</v>
      </c>
      <c r="I557" s="2">
        <v>46112</v>
      </c>
      <c r="K557" t="s">
        <v>6</v>
      </c>
      <c r="L557" t="s">
        <v>37</v>
      </c>
      <c r="M557" t="s">
        <v>38</v>
      </c>
      <c r="N557">
        <v>0</v>
      </c>
      <c r="O557">
        <v>1</v>
      </c>
    </row>
    <row r="558" spans="1:15" x14ac:dyDescent="0.25">
      <c r="A558">
        <v>556</v>
      </c>
      <c r="B558" t="s">
        <v>645</v>
      </c>
      <c r="C558" t="s">
        <v>31</v>
      </c>
      <c r="D558" t="s">
        <v>9</v>
      </c>
      <c r="E558" t="s">
        <v>656</v>
      </c>
      <c r="F558" t="s">
        <v>24</v>
      </c>
      <c r="G558">
        <v>2024</v>
      </c>
      <c r="H558" t="s">
        <v>657</v>
      </c>
      <c r="I558" s="2">
        <v>45382</v>
      </c>
      <c r="K558" t="s">
        <v>7</v>
      </c>
      <c r="L558" t="s">
        <v>28</v>
      </c>
      <c r="M558" t="s">
        <v>648</v>
      </c>
      <c r="N558">
        <v>9</v>
      </c>
      <c r="O558">
        <v>0</v>
      </c>
    </row>
    <row r="559" spans="1:15" x14ac:dyDescent="0.25">
      <c r="A559">
        <v>557</v>
      </c>
      <c r="B559" t="s">
        <v>645</v>
      </c>
      <c r="C559" t="s">
        <v>33</v>
      </c>
      <c r="D559" t="s">
        <v>9</v>
      </c>
      <c r="E559" t="s">
        <v>656</v>
      </c>
      <c r="F559" t="s">
        <v>24</v>
      </c>
      <c r="G559">
        <v>2025</v>
      </c>
      <c r="H559" t="s">
        <v>657</v>
      </c>
      <c r="I559" s="2">
        <v>45747</v>
      </c>
      <c r="K559" t="s">
        <v>7</v>
      </c>
      <c r="L559" t="s">
        <v>25</v>
      </c>
      <c r="M559" t="s">
        <v>649</v>
      </c>
      <c r="N559">
        <v>8</v>
      </c>
      <c r="O559">
        <v>0</v>
      </c>
    </row>
    <row r="560" spans="1:15" x14ac:dyDescent="0.25">
      <c r="A560">
        <v>558</v>
      </c>
      <c r="B560" t="s">
        <v>645</v>
      </c>
      <c r="C560" t="s">
        <v>35</v>
      </c>
      <c r="D560" t="s">
        <v>9</v>
      </c>
      <c r="E560" t="s">
        <v>656</v>
      </c>
      <c r="F560" t="s">
        <v>36</v>
      </c>
      <c r="G560">
        <v>2026</v>
      </c>
      <c r="H560" t="s">
        <v>657</v>
      </c>
      <c r="I560" s="2">
        <v>46112</v>
      </c>
      <c r="K560" t="s">
        <v>6</v>
      </c>
      <c r="L560" t="s">
        <v>37</v>
      </c>
      <c r="M560" t="s">
        <v>38</v>
      </c>
      <c r="N560">
        <v>0</v>
      </c>
      <c r="O560">
        <v>1</v>
      </c>
    </row>
    <row r="561" spans="1:15" x14ac:dyDescent="0.25">
      <c r="A561">
        <v>559</v>
      </c>
      <c r="B561" t="s">
        <v>645</v>
      </c>
      <c r="C561" t="s">
        <v>31</v>
      </c>
      <c r="D561" t="s">
        <v>9</v>
      </c>
      <c r="E561" t="s">
        <v>658</v>
      </c>
      <c r="F561" t="s">
        <v>24</v>
      </c>
      <c r="G561">
        <v>2024</v>
      </c>
      <c r="H561" t="s">
        <v>659</v>
      </c>
      <c r="I561" s="2">
        <v>45382</v>
      </c>
      <c r="K561" t="s">
        <v>7</v>
      </c>
      <c r="L561" t="s">
        <v>28</v>
      </c>
      <c r="M561" t="s">
        <v>648</v>
      </c>
      <c r="N561">
        <v>9</v>
      </c>
      <c r="O561">
        <v>0</v>
      </c>
    </row>
    <row r="562" spans="1:15" x14ac:dyDescent="0.25">
      <c r="A562">
        <v>560</v>
      </c>
      <c r="B562" t="s">
        <v>645</v>
      </c>
      <c r="C562" t="s">
        <v>35</v>
      </c>
      <c r="D562" t="s">
        <v>9</v>
      </c>
      <c r="E562" t="s">
        <v>658</v>
      </c>
      <c r="F562" t="s">
        <v>36</v>
      </c>
      <c r="G562">
        <v>2026</v>
      </c>
      <c r="H562" t="s">
        <v>659</v>
      </c>
      <c r="I562" s="2">
        <v>46112</v>
      </c>
      <c r="K562" t="s">
        <v>6</v>
      </c>
      <c r="L562" t="s">
        <v>37</v>
      </c>
      <c r="M562" t="s">
        <v>38</v>
      </c>
      <c r="N562">
        <v>0</v>
      </c>
      <c r="O562">
        <v>1</v>
      </c>
    </row>
    <row r="563" spans="1:15" x14ac:dyDescent="0.25">
      <c r="A563">
        <v>561</v>
      </c>
      <c r="B563" t="s">
        <v>645</v>
      </c>
      <c r="C563" t="s">
        <v>33</v>
      </c>
      <c r="D563" t="s">
        <v>9</v>
      </c>
      <c r="E563" t="s">
        <v>658</v>
      </c>
      <c r="F563" t="s">
        <v>24</v>
      </c>
      <c r="G563">
        <v>2025</v>
      </c>
      <c r="H563" t="s">
        <v>659</v>
      </c>
      <c r="I563" s="2">
        <v>45747</v>
      </c>
      <c r="K563" t="s">
        <v>7</v>
      </c>
      <c r="L563" t="s">
        <v>25</v>
      </c>
      <c r="M563" t="s">
        <v>649</v>
      </c>
      <c r="N563">
        <v>8</v>
      </c>
      <c r="O563">
        <v>0</v>
      </c>
    </row>
    <row r="564" spans="1:15" x14ac:dyDescent="0.25">
      <c r="A564">
        <v>562</v>
      </c>
      <c r="B564" t="s">
        <v>645</v>
      </c>
      <c r="C564" t="s">
        <v>33</v>
      </c>
      <c r="D564" t="s">
        <v>9</v>
      </c>
      <c r="E564" t="s">
        <v>660</v>
      </c>
      <c r="F564" t="s">
        <v>24</v>
      </c>
      <c r="G564">
        <v>2025</v>
      </c>
      <c r="H564" t="s">
        <v>661</v>
      </c>
      <c r="I564" s="2">
        <v>45747</v>
      </c>
      <c r="K564" t="s">
        <v>7</v>
      </c>
      <c r="L564" t="s">
        <v>25</v>
      </c>
      <c r="M564" t="s">
        <v>649</v>
      </c>
      <c r="N564">
        <v>8</v>
      </c>
      <c r="O564">
        <v>0</v>
      </c>
    </row>
    <row r="565" spans="1:15" x14ac:dyDescent="0.25">
      <c r="A565">
        <v>563</v>
      </c>
      <c r="B565" t="s">
        <v>645</v>
      </c>
      <c r="C565" t="s">
        <v>31</v>
      </c>
      <c r="D565" t="s">
        <v>9</v>
      </c>
      <c r="E565" t="s">
        <v>660</v>
      </c>
      <c r="F565" t="s">
        <v>24</v>
      </c>
      <c r="G565">
        <v>2024</v>
      </c>
      <c r="H565" t="s">
        <v>661</v>
      </c>
      <c r="I565" s="2">
        <v>45382</v>
      </c>
      <c r="K565" t="s">
        <v>7</v>
      </c>
      <c r="L565" t="s">
        <v>28</v>
      </c>
      <c r="M565" t="s">
        <v>648</v>
      </c>
      <c r="N565">
        <v>9</v>
      </c>
      <c r="O565">
        <v>0</v>
      </c>
    </row>
    <row r="566" spans="1:15" x14ac:dyDescent="0.25">
      <c r="A566">
        <v>564</v>
      </c>
      <c r="B566" t="s">
        <v>645</v>
      </c>
      <c r="C566" t="s">
        <v>35</v>
      </c>
      <c r="D566" t="s">
        <v>9</v>
      </c>
      <c r="E566" t="s">
        <v>660</v>
      </c>
      <c r="F566" t="s">
        <v>36</v>
      </c>
      <c r="G566">
        <v>2026</v>
      </c>
      <c r="H566" t="s">
        <v>661</v>
      </c>
      <c r="I566" s="2">
        <v>46112</v>
      </c>
      <c r="K566" t="s">
        <v>6</v>
      </c>
      <c r="L566" t="s">
        <v>37</v>
      </c>
      <c r="M566" t="s">
        <v>38</v>
      </c>
      <c r="N566">
        <v>0</v>
      </c>
      <c r="O566">
        <v>1</v>
      </c>
    </row>
    <row r="567" spans="1:15" x14ac:dyDescent="0.25">
      <c r="A567">
        <v>565</v>
      </c>
      <c r="B567" t="s">
        <v>645</v>
      </c>
      <c r="C567" t="s">
        <v>31</v>
      </c>
      <c r="D567" t="s">
        <v>9</v>
      </c>
      <c r="E567" t="s">
        <v>662</v>
      </c>
      <c r="F567" t="s">
        <v>24</v>
      </c>
      <c r="G567">
        <v>2024</v>
      </c>
      <c r="H567" t="s">
        <v>663</v>
      </c>
      <c r="I567" s="2">
        <v>45382</v>
      </c>
      <c r="K567" t="s">
        <v>7</v>
      </c>
      <c r="L567" t="s">
        <v>28</v>
      </c>
      <c r="M567" t="s">
        <v>648</v>
      </c>
      <c r="N567">
        <v>9</v>
      </c>
      <c r="O567">
        <v>0</v>
      </c>
    </row>
    <row r="568" spans="1:15" x14ac:dyDescent="0.25">
      <c r="A568">
        <v>566</v>
      </c>
      <c r="B568" t="s">
        <v>645</v>
      </c>
      <c r="C568" t="s">
        <v>35</v>
      </c>
      <c r="D568" t="s">
        <v>9</v>
      </c>
      <c r="E568" t="s">
        <v>662</v>
      </c>
      <c r="F568" t="s">
        <v>36</v>
      </c>
      <c r="G568">
        <v>2026</v>
      </c>
      <c r="H568" t="s">
        <v>663</v>
      </c>
      <c r="I568" s="2">
        <v>46112</v>
      </c>
      <c r="K568" t="s">
        <v>6</v>
      </c>
      <c r="L568" t="s">
        <v>37</v>
      </c>
      <c r="M568" t="s">
        <v>38</v>
      </c>
      <c r="N568">
        <v>0</v>
      </c>
      <c r="O568">
        <v>1</v>
      </c>
    </row>
    <row r="569" spans="1:15" x14ac:dyDescent="0.25">
      <c r="A569">
        <v>567</v>
      </c>
      <c r="B569" t="s">
        <v>645</v>
      </c>
      <c r="C569" t="s">
        <v>33</v>
      </c>
      <c r="D569" t="s">
        <v>9</v>
      </c>
      <c r="E569" t="s">
        <v>662</v>
      </c>
      <c r="F569" t="s">
        <v>24</v>
      </c>
      <c r="G569">
        <v>2025</v>
      </c>
      <c r="H569" t="s">
        <v>663</v>
      </c>
      <c r="I569" s="2">
        <v>45747</v>
      </c>
      <c r="K569" t="s">
        <v>7</v>
      </c>
      <c r="L569" t="s">
        <v>25</v>
      </c>
      <c r="M569" t="s">
        <v>649</v>
      </c>
      <c r="N569">
        <v>8</v>
      </c>
      <c r="O569">
        <v>0</v>
      </c>
    </row>
    <row r="570" spans="1:15" x14ac:dyDescent="0.25">
      <c r="A570">
        <v>568</v>
      </c>
      <c r="B570" t="s">
        <v>645</v>
      </c>
      <c r="C570" t="s">
        <v>53</v>
      </c>
      <c r="D570" t="s">
        <v>9</v>
      </c>
      <c r="E570" t="s">
        <v>664</v>
      </c>
      <c r="F570" t="s">
        <v>24</v>
      </c>
      <c r="G570">
        <v>2024</v>
      </c>
      <c r="H570" t="s">
        <v>665</v>
      </c>
      <c r="I570" s="2">
        <v>45565</v>
      </c>
      <c r="K570" t="s">
        <v>7</v>
      </c>
      <c r="L570" t="s">
        <v>25</v>
      </c>
      <c r="M570" t="s">
        <v>648</v>
      </c>
      <c r="N570">
        <v>9</v>
      </c>
      <c r="O570">
        <v>0</v>
      </c>
    </row>
    <row r="571" spans="1:15" x14ac:dyDescent="0.25">
      <c r="A571">
        <v>569</v>
      </c>
      <c r="B571" t="s">
        <v>645</v>
      </c>
      <c r="C571" t="s">
        <v>534</v>
      </c>
      <c r="D571" t="s">
        <v>9</v>
      </c>
      <c r="E571" t="s">
        <v>664</v>
      </c>
      <c r="F571" t="s">
        <v>36</v>
      </c>
      <c r="G571">
        <v>2025</v>
      </c>
      <c r="H571" t="s">
        <v>665</v>
      </c>
      <c r="I571" s="2">
        <v>45930</v>
      </c>
      <c r="K571" t="s">
        <v>6</v>
      </c>
      <c r="L571" t="s">
        <v>37</v>
      </c>
      <c r="M571" t="s">
        <v>649</v>
      </c>
      <c r="N571">
        <v>8</v>
      </c>
      <c r="O571">
        <v>0</v>
      </c>
    </row>
    <row r="572" spans="1:15" x14ac:dyDescent="0.25">
      <c r="A572">
        <v>570</v>
      </c>
      <c r="B572" t="s">
        <v>666</v>
      </c>
      <c r="C572" t="s">
        <v>31</v>
      </c>
      <c r="D572" t="s">
        <v>9</v>
      </c>
      <c r="E572" t="s">
        <v>667</v>
      </c>
      <c r="F572" t="s">
        <v>24</v>
      </c>
      <c r="G572">
        <v>2024</v>
      </c>
      <c r="H572" t="s">
        <v>668</v>
      </c>
      <c r="I572" s="2">
        <v>45382</v>
      </c>
      <c r="K572" t="s">
        <v>7</v>
      </c>
      <c r="L572" t="s">
        <v>28</v>
      </c>
      <c r="M572" t="s">
        <v>669</v>
      </c>
      <c r="N572">
        <v>21</v>
      </c>
      <c r="O572">
        <v>0</v>
      </c>
    </row>
    <row r="573" spans="1:15" x14ac:dyDescent="0.25">
      <c r="A573">
        <v>571</v>
      </c>
      <c r="B573" t="s">
        <v>666</v>
      </c>
      <c r="C573" t="s">
        <v>35</v>
      </c>
      <c r="D573" t="s">
        <v>9</v>
      </c>
      <c r="E573" t="s">
        <v>667</v>
      </c>
      <c r="F573" t="s">
        <v>36</v>
      </c>
      <c r="G573">
        <v>2026</v>
      </c>
      <c r="H573" t="s">
        <v>668</v>
      </c>
      <c r="I573" s="2">
        <v>46112</v>
      </c>
      <c r="K573" t="s">
        <v>6</v>
      </c>
      <c r="L573" t="s">
        <v>37</v>
      </c>
      <c r="M573" t="s">
        <v>38</v>
      </c>
      <c r="N573">
        <v>0</v>
      </c>
      <c r="O573">
        <v>1</v>
      </c>
    </row>
    <row r="574" spans="1:15" x14ac:dyDescent="0.25">
      <c r="A574">
        <v>572</v>
      </c>
      <c r="B574" t="s">
        <v>666</v>
      </c>
      <c r="C574" t="s">
        <v>33</v>
      </c>
      <c r="D574" t="s">
        <v>9</v>
      </c>
      <c r="E574" t="s">
        <v>667</v>
      </c>
      <c r="F574" t="s">
        <v>24</v>
      </c>
      <c r="G574">
        <v>2025</v>
      </c>
      <c r="H574" t="s">
        <v>668</v>
      </c>
      <c r="I574" s="2">
        <v>45747</v>
      </c>
      <c r="K574" t="s">
        <v>7</v>
      </c>
      <c r="L574" t="s">
        <v>25</v>
      </c>
      <c r="M574" t="s">
        <v>670</v>
      </c>
      <c r="N574">
        <v>21</v>
      </c>
      <c r="O574">
        <v>0</v>
      </c>
    </row>
    <row r="575" spans="1:15" x14ac:dyDescent="0.25">
      <c r="A575">
        <v>573</v>
      </c>
      <c r="B575" t="s">
        <v>666</v>
      </c>
      <c r="C575" t="s">
        <v>31</v>
      </c>
      <c r="D575" t="s">
        <v>9</v>
      </c>
      <c r="E575" t="s">
        <v>671</v>
      </c>
      <c r="F575" t="s">
        <v>24</v>
      </c>
      <c r="G575">
        <v>2024</v>
      </c>
      <c r="H575" t="s">
        <v>672</v>
      </c>
      <c r="I575" s="2">
        <v>45382</v>
      </c>
      <c r="K575" t="s">
        <v>7</v>
      </c>
      <c r="L575" t="s">
        <v>28</v>
      </c>
      <c r="M575" t="s">
        <v>669</v>
      </c>
      <c r="N575">
        <v>21</v>
      </c>
      <c r="O575">
        <v>0</v>
      </c>
    </row>
    <row r="576" spans="1:15" x14ac:dyDescent="0.25">
      <c r="A576">
        <v>574</v>
      </c>
      <c r="B576" t="s">
        <v>666</v>
      </c>
      <c r="C576" t="s">
        <v>35</v>
      </c>
      <c r="D576" t="s">
        <v>9</v>
      </c>
      <c r="E576" t="s">
        <v>671</v>
      </c>
      <c r="F576" t="s">
        <v>36</v>
      </c>
      <c r="G576">
        <v>2026</v>
      </c>
      <c r="H576" t="s">
        <v>672</v>
      </c>
      <c r="I576" s="2">
        <v>46112</v>
      </c>
      <c r="K576" t="s">
        <v>6</v>
      </c>
      <c r="L576" t="s">
        <v>37</v>
      </c>
      <c r="M576" t="s">
        <v>38</v>
      </c>
      <c r="N576">
        <v>0</v>
      </c>
      <c r="O576">
        <v>1</v>
      </c>
    </row>
    <row r="577" spans="1:15" x14ac:dyDescent="0.25">
      <c r="A577">
        <v>575</v>
      </c>
      <c r="B577" t="s">
        <v>666</v>
      </c>
      <c r="C577" t="s">
        <v>33</v>
      </c>
      <c r="D577" t="s">
        <v>9</v>
      </c>
      <c r="E577" t="s">
        <v>671</v>
      </c>
      <c r="F577" t="s">
        <v>24</v>
      </c>
      <c r="G577">
        <v>2025</v>
      </c>
      <c r="H577" t="s">
        <v>672</v>
      </c>
      <c r="I577" s="2">
        <v>45747</v>
      </c>
      <c r="K577" t="s">
        <v>7</v>
      </c>
      <c r="L577" t="s">
        <v>25</v>
      </c>
      <c r="M577" t="s">
        <v>670</v>
      </c>
      <c r="N577">
        <v>21</v>
      </c>
      <c r="O577">
        <v>0</v>
      </c>
    </row>
    <row r="578" spans="1:15" x14ac:dyDescent="0.25">
      <c r="A578">
        <v>576</v>
      </c>
      <c r="B578" t="s">
        <v>666</v>
      </c>
      <c r="C578" t="s">
        <v>524</v>
      </c>
      <c r="D578" t="s">
        <v>9</v>
      </c>
      <c r="E578" t="s">
        <v>673</v>
      </c>
      <c r="G578">
        <v>2024</v>
      </c>
      <c r="H578" t="s">
        <v>674</v>
      </c>
      <c r="I578" s="2">
        <v>45382</v>
      </c>
      <c r="K578" t="s">
        <v>5</v>
      </c>
      <c r="L578" t="s">
        <v>28</v>
      </c>
      <c r="M578" t="s">
        <v>669</v>
      </c>
      <c r="N578">
        <v>21</v>
      </c>
      <c r="O578">
        <v>0</v>
      </c>
    </row>
    <row r="579" spans="1:15" x14ac:dyDescent="0.25">
      <c r="A579">
        <v>577</v>
      </c>
      <c r="B579" t="s">
        <v>666</v>
      </c>
      <c r="C579" t="s">
        <v>581</v>
      </c>
      <c r="D579" t="s">
        <v>9</v>
      </c>
      <c r="E579" t="s">
        <v>673</v>
      </c>
      <c r="G579">
        <v>2025</v>
      </c>
      <c r="H579" t="s">
        <v>674</v>
      </c>
      <c r="I579" s="2">
        <v>45747</v>
      </c>
      <c r="K579" t="s">
        <v>5</v>
      </c>
      <c r="L579" t="s">
        <v>25</v>
      </c>
      <c r="M579" t="s">
        <v>670</v>
      </c>
      <c r="N579">
        <v>21</v>
      </c>
      <c r="O579">
        <v>0</v>
      </c>
    </row>
    <row r="580" spans="1:15" x14ac:dyDescent="0.25">
      <c r="A580">
        <v>578</v>
      </c>
      <c r="B580" t="s">
        <v>666</v>
      </c>
      <c r="C580" t="s">
        <v>31</v>
      </c>
      <c r="D580" t="s">
        <v>9</v>
      </c>
      <c r="E580" t="s">
        <v>675</v>
      </c>
      <c r="F580" t="s">
        <v>24</v>
      </c>
      <c r="G580">
        <v>2024</v>
      </c>
      <c r="H580" t="s">
        <v>676</v>
      </c>
      <c r="I580" s="2">
        <v>45382</v>
      </c>
      <c r="K580" t="s">
        <v>7</v>
      </c>
      <c r="L580" t="s">
        <v>28</v>
      </c>
      <c r="M580" t="s">
        <v>669</v>
      </c>
      <c r="N580">
        <v>21</v>
      </c>
      <c r="O580">
        <v>0</v>
      </c>
    </row>
    <row r="581" spans="1:15" x14ac:dyDescent="0.25">
      <c r="A581">
        <v>579</v>
      </c>
      <c r="B581" t="s">
        <v>666</v>
      </c>
      <c r="C581" t="s">
        <v>35</v>
      </c>
      <c r="D581" t="s">
        <v>9</v>
      </c>
      <c r="E581" t="s">
        <v>675</v>
      </c>
      <c r="F581" t="s">
        <v>36</v>
      </c>
      <c r="G581">
        <v>2026</v>
      </c>
      <c r="H581" t="s">
        <v>676</v>
      </c>
      <c r="I581" s="2">
        <v>46112</v>
      </c>
      <c r="K581" t="s">
        <v>6</v>
      </c>
      <c r="L581" t="s">
        <v>37</v>
      </c>
      <c r="M581" t="s">
        <v>38</v>
      </c>
      <c r="N581">
        <v>0</v>
      </c>
      <c r="O581">
        <v>1</v>
      </c>
    </row>
    <row r="582" spans="1:15" x14ac:dyDescent="0.25">
      <c r="A582">
        <v>580</v>
      </c>
      <c r="B582" t="s">
        <v>666</v>
      </c>
      <c r="C582" t="s">
        <v>33</v>
      </c>
      <c r="D582" t="s">
        <v>9</v>
      </c>
      <c r="E582" t="s">
        <v>675</v>
      </c>
      <c r="F582" t="s">
        <v>24</v>
      </c>
      <c r="G582">
        <v>2025</v>
      </c>
      <c r="H582" t="s">
        <v>676</v>
      </c>
      <c r="I582" s="2">
        <v>45747</v>
      </c>
      <c r="K582" t="s">
        <v>7</v>
      </c>
      <c r="L582" t="s">
        <v>25</v>
      </c>
      <c r="M582" t="s">
        <v>670</v>
      </c>
      <c r="N582">
        <v>21</v>
      </c>
      <c r="O582">
        <v>0</v>
      </c>
    </row>
    <row r="583" spans="1:15" x14ac:dyDescent="0.25">
      <c r="A583">
        <v>581</v>
      </c>
      <c r="B583" t="s">
        <v>666</v>
      </c>
      <c r="C583" t="s">
        <v>31</v>
      </c>
      <c r="D583" t="s">
        <v>9</v>
      </c>
      <c r="E583" t="s">
        <v>677</v>
      </c>
      <c r="F583" t="s">
        <v>24</v>
      </c>
      <c r="G583">
        <v>2024</v>
      </c>
      <c r="H583" t="s">
        <v>678</v>
      </c>
      <c r="I583" s="2">
        <v>45382</v>
      </c>
      <c r="K583" t="s">
        <v>7</v>
      </c>
      <c r="L583" t="s">
        <v>28</v>
      </c>
      <c r="M583" t="s">
        <v>669</v>
      </c>
      <c r="N583">
        <v>21</v>
      </c>
      <c r="O583">
        <v>0</v>
      </c>
    </row>
    <row r="584" spans="1:15" x14ac:dyDescent="0.25">
      <c r="A584">
        <v>582</v>
      </c>
      <c r="B584" t="s">
        <v>666</v>
      </c>
      <c r="C584" t="s">
        <v>35</v>
      </c>
      <c r="D584" t="s">
        <v>9</v>
      </c>
      <c r="E584" t="s">
        <v>677</v>
      </c>
      <c r="F584" t="s">
        <v>36</v>
      </c>
      <c r="G584">
        <v>2026</v>
      </c>
      <c r="H584" t="s">
        <v>678</v>
      </c>
      <c r="I584" s="2">
        <v>46112</v>
      </c>
      <c r="K584" t="s">
        <v>6</v>
      </c>
      <c r="L584" t="s">
        <v>37</v>
      </c>
      <c r="M584" t="s">
        <v>38</v>
      </c>
      <c r="N584">
        <v>0</v>
      </c>
      <c r="O584">
        <v>1</v>
      </c>
    </row>
    <row r="585" spans="1:15" x14ac:dyDescent="0.25">
      <c r="A585">
        <v>583</v>
      </c>
      <c r="B585" t="s">
        <v>666</v>
      </c>
      <c r="C585" t="s">
        <v>33</v>
      </c>
      <c r="D585" t="s">
        <v>9</v>
      </c>
      <c r="E585" t="s">
        <v>677</v>
      </c>
      <c r="F585" t="s">
        <v>24</v>
      </c>
      <c r="G585">
        <v>2025</v>
      </c>
      <c r="H585" t="s">
        <v>678</v>
      </c>
      <c r="I585" s="2">
        <v>45747</v>
      </c>
      <c r="K585" t="s">
        <v>7</v>
      </c>
      <c r="L585" t="s">
        <v>25</v>
      </c>
      <c r="M585" t="s">
        <v>670</v>
      </c>
      <c r="N585">
        <v>21</v>
      </c>
      <c r="O585">
        <v>0</v>
      </c>
    </row>
    <row r="586" spans="1:15" x14ac:dyDescent="0.25">
      <c r="A586">
        <v>584</v>
      </c>
      <c r="B586" t="s">
        <v>666</v>
      </c>
      <c r="C586" t="s">
        <v>31</v>
      </c>
      <c r="D586" t="s">
        <v>9</v>
      </c>
      <c r="E586" t="s">
        <v>679</v>
      </c>
      <c r="F586" t="s">
        <v>24</v>
      </c>
      <c r="G586">
        <v>2024</v>
      </c>
      <c r="H586" t="s">
        <v>680</v>
      </c>
      <c r="I586" s="2">
        <v>45382</v>
      </c>
      <c r="K586" t="s">
        <v>7</v>
      </c>
      <c r="L586" t="s">
        <v>28</v>
      </c>
      <c r="M586" t="s">
        <v>669</v>
      </c>
      <c r="N586">
        <v>21</v>
      </c>
      <c r="O586">
        <v>0</v>
      </c>
    </row>
    <row r="587" spans="1:15" x14ac:dyDescent="0.25">
      <c r="A587">
        <v>585</v>
      </c>
      <c r="B587" t="s">
        <v>666</v>
      </c>
      <c r="C587" t="s">
        <v>35</v>
      </c>
      <c r="D587" t="s">
        <v>9</v>
      </c>
      <c r="E587" t="s">
        <v>679</v>
      </c>
      <c r="F587" t="s">
        <v>36</v>
      </c>
      <c r="G587">
        <v>2026</v>
      </c>
      <c r="H587" t="s">
        <v>680</v>
      </c>
      <c r="I587" s="2">
        <v>46112</v>
      </c>
      <c r="K587" t="s">
        <v>6</v>
      </c>
      <c r="L587" t="s">
        <v>37</v>
      </c>
      <c r="M587" t="s">
        <v>38</v>
      </c>
      <c r="N587">
        <v>0</v>
      </c>
      <c r="O587">
        <v>1</v>
      </c>
    </row>
    <row r="588" spans="1:15" x14ac:dyDescent="0.25">
      <c r="A588">
        <v>586</v>
      </c>
      <c r="B588" t="s">
        <v>666</v>
      </c>
      <c r="C588" t="s">
        <v>33</v>
      </c>
      <c r="D588" t="s">
        <v>9</v>
      </c>
      <c r="E588" t="s">
        <v>679</v>
      </c>
      <c r="F588" t="s">
        <v>24</v>
      </c>
      <c r="G588">
        <v>2025</v>
      </c>
      <c r="H588" t="s">
        <v>680</v>
      </c>
      <c r="I588" s="2">
        <v>45747</v>
      </c>
      <c r="K588" t="s">
        <v>7</v>
      </c>
      <c r="L588" t="s">
        <v>25</v>
      </c>
      <c r="M588" t="s">
        <v>670</v>
      </c>
      <c r="N588">
        <v>21</v>
      </c>
      <c r="O588">
        <v>0</v>
      </c>
    </row>
    <row r="589" spans="1:15" x14ac:dyDescent="0.25">
      <c r="A589">
        <v>587</v>
      </c>
      <c r="B589" t="s">
        <v>666</v>
      </c>
      <c r="C589" t="s">
        <v>31</v>
      </c>
      <c r="D589" t="s">
        <v>9</v>
      </c>
      <c r="E589" t="s">
        <v>681</v>
      </c>
      <c r="F589" t="s">
        <v>24</v>
      </c>
      <c r="G589">
        <v>2024</v>
      </c>
      <c r="H589" t="s">
        <v>682</v>
      </c>
      <c r="I589" s="2">
        <v>45382</v>
      </c>
      <c r="K589" t="s">
        <v>7</v>
      </c>
      <c r="L589" t="s">
        <v>28</v>
      </c>
      <c r="M589" t="s">
        <v>669</v>
      </c>
      <c r="N589">
        <v>21</v>
      </c>
      <c r="O589">
        <v>0</v>
      </c>
    </row>
    <row r="590" spans="1:15" x14ac:dyDescent="0.25">
      <c r="A590">
        <v>588</v>
      </c>
      <c r="B590" t="s">
        <v>666</v>
      </c>
      <c r="C590" t="s">
        <v>35</v>
      </c>
      <c r="D590" t="s">
        <v>9</v>
      </c>
      <c r="E590" t="s">
        <v>681</v>
      </c>
      <c r="F590" t="s">
        <v>36</v>
      </c>
      <c r="G590">
        <v>2026</v>
      </c>
      <c r="H590" t="s">
        <v>682</v>
      </c>
      <c r="I590" s="2">
        <v>46112</v>
      </c>
      <c r="K590" t="s">
        <v>6</v>
      </c>
      <c r="L590" t="s">
        <v>37</v>
      </c>
      <c r="M590" t="s">
        <v>38</v>
      </c>
      <c r="N590">
        <v>0</v>
      </c>
      <c r="O590">
        <v>1</v>
      </c>
    </row>
    <row r="591" spans="1:15" x14ac:dyDescent="0.25">
      <c r="A591">
        <v>589</v>
      </c>
      <c r="B591" t="s">
        <v>666</v>
      </c>
      <c r="C591" t="s">
        <v>33</v>
      </c>
      <c r="D591" t="s">
        <v>9</v>
      </c>
      <c r="E591" t="s">
        <v>681</v>
      </c>
      <c r="F591" t="s">
        <v>24</v>
      </c>
      <c r="G591">
        <v>2025</v>
      </c>
      <c r="H591" t="s">
        <v>682</v>
      </c>
      <c r="I591" s="2">
        <v>45747</v>
      </c>
      <c r="K591" t="s">
        <v>7</v>
      </c>
      <c r="L591" t="s">
        <v>25</v>
      </c>
      <c r="M591" t="s">
        <v>670</v>
      </c>
      <c r="N591">
        <v>21</v>
      </c>
      <c r="O591">
        <v>0</v>
      </c>
    </row>
    <row r="592" spans="1:15" x14ac:dyDescent="0.25">
      <c r="A592">
        <v>590</v>
      </c>
      <c r="B592" t="s">
        <v>666</v>
      </c>
      <c r="C592" t="s">
        <v>31</v>
      </c>
      <c r="D592" t="s">
        <v>9</v>
      </c>
      <c r="E592" t="s">
        <v>683</v>
      </c>
      <c r="F592" t="s">
        <v>24</v>
      </c>
      <c r="G592">
        <v>2024</v>
      </c>
      <c r="H592" t="s">
        <v>684</v>
      </c>
      <c r="I592" s="2">
        <v>45382</v>
      </c>
      <c r="K592" t="s">
        <v>7</v>
      </c>
      <c r="L592" t="s">
        <v>28</v>
      </c>
      <c r="M592" t="s">
        <v>669</v>
      </c>
      <c r="N592">
        <v>21</v>
      </c>
      <c r="O592">
        <v>0</v>
      </c>
    </row>
    <row r="593" spans="1:15" x14ac:dyDescent="0.25">
      <c r="A593">
        <v>591</v>
      </c>
      <c r="B593" t="s">
        <v>666</v>
      </c>
      <c r="C593" t="s">
        <v>33</v>
      </c>
      <c r="D593" t="s">
        <v>9</v>
      </c>
      <c r="E593" t="s">
        <v>683</v>
      </c>
      <c r="F593" t="s">
        <v>24</v>
      </c>
      <c r="G593">
        <v>2025</v>
      </c>
      <c r="H593" t="s">
        <v>684</v>
      </c>
      <c r="I593" s="2">
        <v>45747</v>
      </c>
      <c r="K593" t="s">
        <v>7</v>
      </c>
      <c r="L593" t="s">
        <v>25</v>
      </c>
      <c r="M593" t="s">
        <v>670</v>
      </c>
      <c r="N593">
        <v>21</v>
      </c>
      <c r="O593">
        <v>0</v>
      </c>
    </row>
    <row r="594" spans="1:15" x14ac:dyDescent="0.25">
      <c r="A594">
        <v>592</v>
      </c>
      <c r="B594" t="s">
        <v>666</v>
      </c>
      <c r="C594" t="s">
        <v>35</v>
      </c>
      <c r="D594" t="s">
        <v>9</v>
      </c>
      <c r="E594" t="s">
        <v>683</v>
      </c>
      <c r="F594" t="s">
        <v>36</v>
      </c>
      <c r="G594">
        <v>2026</v>
      </c>
      <c r="H594" t="s">
        <v>684</v>
      </c>
      <c r="I594" s="2">
        <v>46112</v>
      </c>
      <c r="K594" t="s">
        <v>6</v>
      </c>
      <c r="L594" t="s">
        <v>37</v>
      </c>
      <c r="M594" t="s">
        <v>38</v>
      </c>
      <c r="N594">
        <v>0</v>
      </c>
      <c r="O594">
        <v>1</v>
      </c>
    </row>
    <row r="595" spans="1:15" x14ac:dyDescent="0.25">
      <c r="A595">
        <v>593</v>
      </c>
      <c r="B595" t="s">
        <v>666</v>
      </c>
      <c r="C595" t="s">
        <v>31</v>
      </c>
      <c r="D595" t="s">
        <v>9</v>
      </c>
      <c r="E595" t="s">
        <v>685</v>
      </c>
      <c r="F595" t="s">
        <v>24</v>
      </c>
      <c r="G595">
        <v>2024</v>
      </c>
      <c r="H595" t="s">
        <v>686</v>
      </c>
      <c r="I595" s="2">
        <v>45382</v>
      </c>
      <c r="K595" t="s">
        <v>7</v>
      </c>
      <c r="L595" t="s">
        <v>28</v>
      </c>
      <c r="M595" t="s">
        <v>669</v>
      </c>
      <c r="N595">
        <v>21</v>
      </c>
      <c r="O595">
        <v>0</v>
      </c>
    </row>
    <row r="596" spans="1:15" x14ac:dyDescent="0.25">
      <c r="A596">
        <v>594</v>
      </c>
      <c r="B596" t="s">
        <v>666</v>
      </c>
      <c r="C596" t="s">
        <v>35</v>
      </c>
      <c r="D596" t="s">
        <v>9</v>
      </c>
      <c r="E596" t="s">
        <v>685</v>
      </c>
      <c r="F596" t="s">
        <v>36</v>
      </c>
      <c r="G596">
        <v>2026</v>
      </c>
      <c r="H596" t="s">
        <v>686</v>
      </c>
      <c r="I596" s="2">
        <v>46112</v>
      </c>
      <c r="K596" t="s">
        <v>6</v>
      </c>
      <c r="L596" t="s">
        <v>37</v>
      </c>
      <c r="M596" t="s">
        <v>38</v>
      </c>
      <c r="N596">
        <v>0</v>
      </c>
      <c r="O596">
        <v>1</v>
      </c>
    </row>
    <row r="597" spans="1:15" x14ac:dyDescent="0.25">
      <c r="A597">
        <v>595</v>
      </c>
      <c r="B597" t="s">
        <v>666</v>
      </c>
      <c r="C597" t="s">
        <v>33</v>
      </c>
      <c r="D597" t="s">
        <v>9</v>
      </c>
      <c r="E597" t="s">
        <v>685</v>
      </c>
      <c r="F597" t="s">
        <v>24</v>
      </c>
      <c r="G597">
        <v>2025</v>
      </c>
      <c r="H597" t="s">
        <v>686</v>
      </c>
      <c r="I597" s="2">
        <v>45747</v>
      </c>
      <c r="K597" t="s">
        <v>7</v>
      </c>
      <c r="L597" t="s">
        <v>25</v>
      </c>
      <c r="M597" t="s">
        <v>670</v>
      </c>
      <c r="N597">
        <v>21</v>
      </c>
      <c r="O597">
        <v>0</v>
      </c>
    </row>
    <row r="598" spans="1:15" x14ac:dyDescent="0.25">
      <c r="A598">
        <v>596</v>
      </c>
      <c r="B598" t="s">
        <v>666</v>
      </c>
      <c r="C598" t="s">
        <v>31</v>
      </c>
      <c r="D598" t="s">
        <v>9</v>
      </c>
      <c r="E598" t="s">
        <v>687</v>
      </c>
      <c r="F598" t="s">
        <v>24</v>
      </c>
      <c r="G598">
        <v>2024</v>
      </c>
      <c r="H598" t="s">
        <v>688</v>
      </c>
      <c r="I598" s="2">
        <v>45382</v>
      </c>
      <c r="K598" t="s">
        <v>7</v>
      </c>
      <c r="L598" t="s">
        <v>28</v>
      </c>
      <c r="M598" t="s">
        <v>669</v>
      </c>
      <c r="N598">
        <v>21</v>
      </c>
      <c r="O598">
        <v>0</v>
      </c>
    </row>
    <row r="599" spans="1:15" x14ac:dyDescent="0.25">
      <c r="A599">
        <v>597</v>
      </c>
      <c r="B599" t="s">
        <v>666</v>
      </c>
      <c r="C599" t="s">
        <v>35</v>
      </c>
      <c r="D599" t="s">
        <v>9</v>
      </c>
      <c r="E599" t="s">
        <v>687</v>
      </c>
      <c r="F599" t="s">
        <v>36</v>
      </c>
      <c r="G599">
        <v>2026</v>
      </c>
      <c r="H599" t="s">
        <v>688</v>
      </c>
      <c r="I599" s="2">
        <v>46112</v>
      </c>
      <c r="K599" t="s">
        <v>6</v>
      </c>
      <c r="L599" t="s">
        <v>37</v>
      </c>
      <c r="M599" t="s">
        <v>38</v>
      </c>
      <c r="N599">
        <v>0</v>
      </c>
      <c r="O599">
        <v>1</v>
      </c>
    </row>
    <row r="600" spans="1:15" x14ac:dyDescent="0.25">
      <c r="A600">
        <v>598</v>
      </c>
      <c r="B600" t="s">
        <v>666</v>
      </c>
      <c r="C600" t="s">
        <v>33</v>
      </c>
      <c r="D600" t="s">
        <v>9</v>
      </c>
      <c r="E600" t="s">
        <v>687</v>
      </c>
      <c r="F600" t="s">
        <v>24</v>
      </c>
      <c r="G600">
        <v>2025</v>
      </c>
      <c r="H600" t="s">
        <v>688</v>
      </c>
      <c r="I600" s="2">
        <v>45747</v>
      </c>
      <c r="K600" t="s">
        <v>7</v>
      </c>
      <c r="L600" t="s">
        <v>25</v>
      </c>
      <c r="M600" t="s">
        <v>670</v>
      </c>
      <c r="N600">
        <v>21</v>
      </c>
      <c r="O600">
        <v>0</v>
      </c>
    </row>
    <row r="601" spans="1:15" x14ac:dyDescent="0.25">
      <c r="A601">
        <v>599</v>
      </c>
      <c r="B601" t="s">
        <v>666</v>
      </c>
      <c r="C601" t="s">
        <v>31</v>
      </c>
      <c r="D601" t="s">
        <v>9</v>
      </c>
      <c r="E601" t="s">
        <v>689</v>
      </c>
      <c r="F601" t="s">
        <v>24</v>
      </c>
      <c r="G601">
        <v>2024</v>
      </c>
      <c r="H601" t="s">
        <v>690</v>
      </c>
      <c r="I601" s="2">
        <v>45382</v>
      </c>
      <c r="K601" t="s">
        <v>7</v>
      </c>
      <c r="L601" t="s">
        <v>28</v>
      </c>
      <c r="M601" t="s">
        <v>669</v>
      </c>
      <c r="N601">
        <v>21</v>
      </c>
      <c r="O601">
        <v>0</v>
      </c>
    </row>
    <row r="602" spans="1:15" x14ac:dyDescent="0.25">
      <c r="A602">
        <v>600</v>
      </c>
      <c r="B602" t="s">
        <v>666</v>
      </c>
      <c r="C602" t="s">
        <v>35</v>
      </c>
      <c r="D602" t="s">
        <v>9</v>
      </c>
      <c r="E602" t="s">
        <v>689</v>
      </c>
      <c r="F602" t="s">
        <v>36</v>
      </c>
      <c r="G602">
        <v>2026</v>
      </c>
      <c r="H602" t="s">
        <v>690</v>
      </c>
      <c r="I602" s="2">
        <v>46112</v>
      </c>
      <c r="K602" t="s">
        <v>6</v>
      </c>
      <c r="L602" t="s">
        <v>37</v>
      </c>
      <c r="M602" t="s">
        <v>38</v>
      </c>
      <c r="N602">
        <v>0</v>
      </c>
      <c r="O602">
        <v>1</v>
      </c>
    </row>
    <row r="603" spans="1:15" x14ac:dyDescent="0.25">
      <c r="A603">
        <v>601</v>
      </c>
      <c r="B603" t="s">
        <v>666</v>
      </c>
      <c r="C603" t="s">
        <v>33</v>
      </c>
      <c r="D603" t="s">
        <v>9</v>
      </c>
      <c r="E603" t="s">
        <v>689</v>
      </c>
      <c r="F603" t="s">
        <v>24</v>
      </c>
      <c r="G603">
        <v>2025</v>
      </c>
      <c r="H603" t="s">
        <v>690</v>
      </c>
      <c r="I603" s="2">
        <v>45747</v>
      </c>
      <c r="K603" t="s">
        <v>7</v>
      </c>
      <c r="L603" t="s">
        <v>25</v>
      </c>
      <c r="M603" t="s">
        <v>670</v>
      </c>
      <c r="N603">
        <v>21</v>
      </c>
      <c r="O603">
        <v>0</v>
      </c>
    </row>
    <row r="604" spans="1:15" x14ac:dyDescent="0.25">
      <c r="A604">
        <v>602</v>
      </c>
      <c r="B604" t="s">
        <v>666</v>
      </c>
      <c r="C604" t="s">
        <v>524</v>
      </c>
      <c r="D604" t="s">
        <v>9</v>
      </c>
      <c r="E604" t="s">
        <v>691</v>
      </c>
      <c r="G604">
        <v>2024</v>
      </c>
      <c r="H604" t="s">
        <v>692</v>
      </c>
      <c r="I604" s="2">
        <v>45382</v>
      </c>
      <c r="K604" t="s">
        <v>5</v>
      </c>
      <c r="L604" t="s">
        <v>28</v>
      </c>
      <c r="M604" t="s">
        <v>669</v>
      </c>
      <c r="N604">
        <v>21</v>
      </c>
      <c r="O604">
        <v>0</v>
      </c>
    </row>
    <row r="605" spans="1:15" x14ac:dyDescent="0.25">
      <c r="A605">
        <v>603</v>
      </c>
      <c r="B605" t="s">
        <v>666</v>
      </c>
      <c r="C605" t="s">
        <v>581</v>
      </c>
      <c r="D605" t="s">
        <v>9</v>
      </c>
      <c r="E605" t="s">
        <v>691</v>
      </c>
      <c r="G605">
        <v>2025</v>
      </c>
      <c r="H605" t="s">
        <v>692</v>
      </c>
      <c r="I605" s="2">
        <v>45747</v>
      </c>
      <c r="K605" t="s">
        <v>5</v>
      </c>
      <c r="L605" t="s">
        <v>25</v>
      </c>
      <c r="M605" t="s">
        <v>670</v>
      </c>
      <c r="N605">
        <v>21</v>
      </c>
      <c r="O605">
        <v>0</v>
      </c>
    </row>
    <row r="606" spans="1:15" x14ac:dyDescent="0.25">
      <c r="A606">
        <v>604</v>
      </c>
      <c r="B606" t="s">
        <v>666</v>
      </c>
      <c r="C606" t="s">
        <v>33</v>
      </c>
      <c r="D606" t="s">
        <v>9</v>
      </c>
      <c r="E606" t="s">
        <v>693</v>
      </c>
      <c r="F606" t="s">
        <v>24</v>
      </c>
      <c r="G606">
        <v>2025</v>
      </c>
      <c r="H606" t="s">
        <v>694</v>
      </c>
      <c r="I606" s="2">
        <v>45747</v>
      </c>
      <c r="K606" t="s">
        <v>7</v>
      </c>
      <c r="L606" t="s">
        <v>25</v>
      </c>
      <c r="M606" t="s">
        <v>670</v>
      </c>
      <c r="N606">
        <v>21</v>
      </c>
      <c r="O606">
        <v>0</v>
      </c>
    </row>
    <row r="607" spans="1:15" x14ac:dyDescent="0.25">
      <c r="A607">
        <v>605</v>
      </c>
      <c r="B607" t="s">
        <v>666</v>
      </c>
      <c r="C607" t="s">
        <v>31</v>
      </c>
      <c r="D607" t="s">
        <v>9</v>
      </c>
      <c r="E607" t="s">
        <v>693</v>
      </c>
      <c r="F607" t="s">
        <v>24</v>
      </c>
      <c r="G607">
        <v>2024</v>
      </c>
      <c r="H607" t="s">
        <v>694</v>
      </c>
      <c r="I607" s="2">
        <v>45382</v>
      </c>
      <c r="K607" t="s">
        <v>7</v>
      </c>
      <c r="L607" t="s">
        <v>28</v>
      </c>
      <c r="M607" t="s">
        <v>669</v>
      </c>
      <c r="N607">
        <v>21</v>
      </c>
      <c r="O607">
        <v>0</v>
      </c>
    </row>
    <row r="608" spans="1:15" x14ac:dyDescent="0.25">
      <c r="A608">
        <v>606</v>
      </c>
      <c r="B608" t="s">
        <v>666</v>
      </c>
      <c r="C608" t="s">
        <v>35</v>
      </c>
      <c r="D608" t="s">
        <v>9</v>
      </c>
      <c r="E608" t="s">
        <v>693</v>
      </c>
      <c r="F608" t="s">
        <v>36</v>
      </c>
      <c r="G608">
        <v>2026</v>
      </c>
      <c r="H608" t="s">
        <v>694</v>
      </c>
      <c r="I608" s="2">
        <v>46112</v>
      </c>
      <c r="K608" t="s">
        <v>6</v>
      </c>
      <c r="L608" t="s">
        <v>37</v>
      </c>
      <c r="M608" t="s">
        <v>38</v>
      </c>
      <c r="N608">
        <v>0</v>
      </c>
      <c r="O608">
        <v>1</v>
      </c>
    </row>
    <row r="609" spans="1:15" x14ac:dyDescent="0.25">
      <c r="A609">
        <v>607</v>
      </c>
      <c r="B609" t="s">
        <v>666</v>
      </c>
      <c r="C609" t="s">
        <v>31</v>
      </c>
      <c r="D609" t="s">
        <v>9</v>
      </c>
      <c r="E609" t="s">
        <v>695</v>
      </c>
      <c r="F609" t="s">
        <v>24</v>
      </c>
      <c r="G609">
        <v>2024</v>
      </c>
      <c r="H609" t="s">
        <v>696</v>
      </c>
      <c r="I609" s="2">
        <v>45382</v>
      </c>
      <c r="K609" t="s">
        <v>7</v>
      </c>
      <c r="L609" t="s">
        <v>28</v>
      </c>
      <c r="M609" t="s">
        <v>669</v>
      </c>
      <c r="N609">
        <v>21</v>
      </c>
      <c r="O609">
        <v>0</v>
      </c>
    </row>
    <row r="610" spans="1:15" x14ac:dyDescent="0.25">
      <c r="A610">
        <v>608</v>
      </c>
      <c r="B610" t="s">
        <v>666</v>
      </c>
      <c r="C610" t="s">
        <v>33</v>
      </c>
      <c r="D610" t="s">
        <v>9</v>
      </c>
      <c r="E610" t="s">
        <v>695</v>
      </c>
      <c r="F610" t="s">
        <v>24</v>
      </c>
      <c r="G610">
        <v>2025</v>
      </c>
      <c r="H610" t="s">
        <v>696</v>
      </c>
      <c r="I610" s="2">
        <v>45747</v>
      </c>
      <c r="K610" t="s">
        <v>7</v>
      </c>
      <c r="L610" t="s">
        <v>25</v>
      </c>
      <c r="M610" t="s">
        <v>670</v>
      </c>
      <c r="N610">
        <v>21</v>
      </c>
      <c r="O610">
        <v>0</v>
      </c>
    </row>
    <row r="611" spans="1:15" x14ac:dyDescent="0.25">
      <c r="A611">
        <v>609</v>
      </c>
      <c r="B611" t="s">
        <v>666</v>
      </c>
      <c r="C611" t="s">
        <v>35</v>
      </c>
      <c r="D611" t="s">
        <v>9</v>
      </c>
      <c r="E611" t="s">
        <v>695</v>
      </c>
      <c r="F611" t="s">
        <v>36</v>
      </c>
      <c r="G611">
        <v>2026</v>
      </c>
      <c r="H611" t="s">
        <v>696</v>
      </c>
      <c r="I611" s="2">
        <v>46112</v>
      </c>
      <c r="K611" t="s">
        <v>6</v>
      </c>
      <c r="L611" t="s">
        <v>37</v>
      </c>
      <c r="M611" t="s">
        <v>38</v>
      </c>
      <c r="N611">
        <v>0</v>
      </c>
      <c r="O611">
        <v>1</v>
      </c>
    </row>
    <row r="612" spans="1:15" x14ac:dyDescent="0.25">
      <c r="A612">
        <v>610</v>
      </c>
      <c r="B612" t="s">
        <v>666</v>
      </c>
      <c r="C612" t="s">
        <v>31</v>
      </c>
      <c r="D612" t="s">
        <v>9</v>
      </c>
      <c r="E612" t="s">
        <v>697</v>
      </c>
      <c r="F612" t="s">
        <v>24</v>
      </c>
      <c r="G612">
        <v>2024</v>
      </c>
      <c r="H612" t="s">
        <v>698</v>
      </c>
      <c r="I612" s="2">
        <v>45382</v>
      </c>
      <c r="K612" t="s">
        <v>7</v>
      </c>
      <c r="L612" t="s">
        <v>28</v>
      </c>
      <c r="M612" t="s">
        <v>669</v>
      </c>
      <c r="N612">
        <v>21</v>
      </c>
      <c r="O612">
        <v>0</v>
      </c>
    </row>
    <row r="613" spans="1:15" x14ac:dyDescent="0.25">
      <c r="A613">
        <v>611</v>
      </c>
      <c r="B613" t="s">
        <v>666</v>
      </c>
      <c r="C613" t="s">
        <v>35</v>
      </c>
      <c r="D613" t="s">
        <v>9</v>
      </c>
      <c r="E613" t="s">
        <v>697</v>
      </c>
      <c r="F613" t="s">
        <v>36</v>
      </c>
      <c r="G613">
        <v>2026</v>
      </c>
      <c r="H613" t="s">
        <v>698</v>
      </c>
      <c r="I613" s="2">
        <v>46112</v>
      </c>
      <c r="K613" t="s">
        <v>6</v>
      </c>
      <c r="L613" t="s">
        <v>37</v>
      </c>
      <c r="M613" t="s">
        <v>38</v>
      </c>
      <c r="N613">
        <v>0</v>
      </c>
      <c r="O613">
        <v>1</v>
      </c>
    </row>
    <row r="614" spans="1:15" x14ac:dyDescent="0.25">
      <c r="A614">
        <v>612</v>
      </c>
      <c r="B614" t="s">
        <v>666</v>
      </c>
      <c r="C614" t="s">
        <v>33</v>
      </c>
      <c r="D614" t="s">
        <v>9</v>
      </c>
      <c r="E614" t="s">
        <v>697</v>
      </c>
      <c r="F614" t="s">
        <v>24</v>
      </c>
      <c r="G614">
        <v>2025</v>
      </c>
      <c r="H614" t="s">
        <v>698</v>
      </c>
      <c r="I614" s="2">
        <v>45747</v>
      </c>
      <c r="K614" t="s">
        <v>7</v>
      </c>
      <c r="L614" t="s">
        <v>25</v>
      </c>
      <c r="M614" t="s">
        <v>670</v>
      </c>
      <c r="N614">
        <v>21</v>
      </c>
      <c r="O614">
        <v>0</v>
      </c>
    </row>
    <row r="615" spans="1:15" x14ac:dyDescent="0.25">
      <c r="A615">
        <v>613</v>
      </c>
      <c r="B615" t="s">
        <v>666</v>
      </c>
      <c r="C615" t="s">
        <v>31</v>
      </c>
      <c r="D615" t="s">
        <v>9</v>
      </c>
      <c r="E615" t="s">
        <v>699</v>
      </c>
      <c r="F615" t="s">
        <v>24</v>
      </c>
      <c r="G615">
        <v>2024</v>
      </c>
      <c r="H615" t="s">
        <v>700</v>
      </c>
      <c r="I615" s="2">
        <v>45382</v>
      </c>
      <c r="K615" t="s">
        <v>7</v>
      </c>
      <c r="L615" t="s">
        <v>28</v>
      </c>
      <c r="M615" t="s">
        <v>669</v>
      </c>
      <c r="N615">
        <v>21</v>
      </c>
      <c r="O615">
        <v>0</v>
      </c>
    </row>
    <row r="616" spans="1:15" x14ac:dyDescent="0.25">
      <c r="A616">
        <v>614</v>
      </c>
      <c r="B616" t="s">
        <v>666</v>
      </c>
      <c r="C616" t="s">
        <v>35</v>
      </c>
      <c r="D616" t="s">
        <v>9</v>
      </c>
      <c r="E616" t="s">
        <v>699</v>
      </c>
      <c r="F616" t="s">
        <v>36</v>
      </c>
      <c r="G616">
        <v>2026</v>
      </c>
      <c r="H616" t="s">
        <v>700</v>
      </c>
      <c r="I616" s="2">
        <v>46112</v>
      </c>
      <c r="K616" t="s">
        <v>6</v>
      </c>
      <c r="L616" t="s">
        <v>37</v>
      </c>
      <c r="M616" t="s">
        <v>38</v>
      </c>
      <c r="N616">
        <v>0</v>
      </c>
      <c r="O616">
        <v>1</v>
      </c>
    </row>
    <row r="617" spans="1:15" x14ac:dyDescent="0.25">
      <c r="A617">
        <v>615</v>
      </c>
      <c r="B617" t="s">
        <v>666</v>
      </c>
      <c r="C617" t="s">
        <v>33</v>
      </c>
      <c r="D617" t="s">
        <v>9</v>
      </c>
      <c r="E617" t="s">
        <v>699</v>
      </c>
      <c r="F617" t="s">
        <v>24</v>
      </c>
      <c r="G617">
        <v>2025</v>
      </c>
      <c r="H617" t="s">
        <v>700</v>
      </c>
      <c r="I617" s="2">
        <v>45747</v>
      </c>
      <c r="K617" t="s">
        <v>7</v>
      </c>
      <c r="L617" t="s">
        <v>25</v>
      </c>
      <c r="M617" t="s">
        <v>670</v>
      </c>
      <c r="N617">
        <v>21</v>
      </c>
      <c r="O617">
        <v>0</v>
      </c>
    </row>
    <row r="618" spans="1:15" x14ac:dyDescent="0.25">
      <c r="A618">
        <v>616</v>
      </c>
      <c r="B618" t="s">
        <v>666</v>
      </c>
      <c r="C618" t="s">
        <v>35</v>
      </c>
      <c r="D618" t="s">
        <v>9</v>
      </c>
      <c r="E618" t="s">
        <v>701</v>
      </c>
      <c r="F618" t="s">
        <v>36</v>
      </c>
      <c r="G618">
        <v>2026</v>
      </c>
      <c r="H618" t="s">
        <v>702</v>
      </c>
      <c r="I618" s="2">
        <v>46112</v>
      </c>
      <c r="K618" t="s">
        <v>6</v>
      </c>
      <c r="L618" t="s">
        <v>37</v>
      </c>
      <c r="M618" t="s">
        <v>38</v>
      </c>
      <c r="N618">
        <v>0</v>
      </c>
      <c r="O618">
        <v>1</v>
      </c>
    </row>
    <row r="619" spans="1:15" x14ac:dyDescent="0.25">
      <c r="A619">
        <v>617</v>
      </c>
      <c r="B619" t="s">
        <v>666</v>
      </c>
      <c r="C619" t="s">
        <v>33</v>
      </c>
      <c r="D619" t="s">
        <v>9</v>
      </c>
      <c r="E619" t="s">
        <v>701</v>
      </c>
      <c r="F619" t="s">
        <v>24</v>
      </c>
      <c r="G619">
        <v>2025</v>
      </c>
      <c r="H619" t="s">
        <v>702</v>
      </c>
      <c r="I619" s="2">
        <v>45747</v>
      </c>
      <c r="K619" t="s">
        <v>7</v>
      </c>
      <c r="L619" t="s">
        <v>25</v>
      </c>
      <c r="M619" t="s">
        <v>670</v>
      </c>
      <c r="N619">
        <v>21</v>
      </c>
      <c r="O619">
        <v>0</v>
      </c>
    </row>
    <row r="620" spans="1:15" x14ac:dyDescent="0.25">
      <c r="A620">
        <v>618</v>
      </c>
      <c r="B620" t="s">
        <v>666</v>
      </c>
      <c r="C620" t="s">
        <v>31</v>
      </c>
      <c r="D620" t="s">
        <v>9</v>
      </c>
      <c r="E620" t="s">
        <v>703</v>
      </c>
      <c r="F620" t="s">
        <v>24</v>
      </c>
      <c r="G620">
        <v>2024</v>
      </c>
      <c r="H620" t="s">
        <v>704</v>
      </c>
      <c r="I620" s="2">
        <v>45382</v>
      </c>
      <c r="K620" t="s">
        <v>7</v>
      </c>
      <c r="L620" t="s">
        <v>28</v>
      </c>
      <c r="M620" t="s">
        <v>669</v>
      </c>
      <c r="N620">
        <v>21</v>
      </c>
      <c r="O620">
        <v>0</v>
      </c>
    </row>
    <row r="621" spans="1:15" x14ac:dyDescent="0.25">
      <c r="A621">
        <v>619</v>
      </c>
      <c r="B621" t="s">
        <v>666</v>
      </c>
      <c r="C621" t="s">
        <v>33</v>
      </c>
      <c r="D621" t="s">
        <v>9</v>
      </c>
      <c r="E621" t="s">
        <v>703</v>
      </c>
      <c r="F621" t="s">
        <v>24</v>
      </c>
      <c r="G621">
        <v>2025</v>
      </c>
      <c r="H621" t="s">
        <v>704</v>
      </c>
      <c r="I621" s="2">
        <v>45747</v>
      </c>
      <c r="K621" t="s">
        <v>7</v>
      </c>
      <c r="L621" t="s">
        <v>25</v>
      </c>
      <c r="M621" t="s">
        <v>670</v>
      </c>
      <c r="N621">
        <v>21</v>
      </c>
      <c r="O621">
        <v>0</v>
      </c>
    </row>
    <row r="622" spans="1:15" x14ac:dyDescent="0.25">
      <c r="A622">
        <v>620</v>
      </c>
      <c r="B622" t="s">
        <v>666</v>
      </c>
      <c r="C622" t="s">
        <v>35</v>
      </c>
      <c r="D622" t="s">
        <v>9</v>
      </c>
      <c r="E622" t="s">
        <v>703</v>
      </c>
      <c r="F622" t="s">
        <v>36</v>
      </c>
      <c r="G622">
        <v>2026</v>
      </c>
      <c r="H622" t="s">
        <v>704</v>
      </c>
      <c r="I622" s="2">
        <v>46112</v>
      </c>
      <c r="K622" t="s">
        <v>6</v>
      </c>
      <c r="L622" t="s">
        <v>37</v>
      </c>
      <c r="M622" t="s">
        <v>38</v>
      </c>
      <c r="N622">
        <v>0</v>
      </c>
      <c r="O622">
        <v>1</v>
      </c>
    </row>
    <row r="623" spans="1:15" x14ac:dyDescent="0.25">
      <c r="A623">
        <v>621</v>
      </c>
      <c r="B623" t="s">
        <v>666</v>
      </c>
      <c r="C623" t="s">
        <v>31</v>
      </c>
      <c r="D623" t="s">
        <v>9</v>
      </c>
      <c r="E623" t="s">
        <v>705</v>
      </c>
      <c r="F623" t="s">
        <v>24</v>
      </c>
      <c r="G623">
        <v>2024</v>
      </c>
      <c r="H623" t="s">
        <v>706</v>
      </c>
      <c r="I623" s="2">
        <v>45382</v>
      </c>
      <c r="K623" t="s">
        <v>7</v>
      </c>
      <c r="L623" t="s">
        <v>28</v>
      </c>
      <c r="M623" t="s">
        <v>669</v>
      </c>
      <c r="N623">
        <v>21</v>
      </c>
      <c r="O623">
        <v>0</v>
      </c>
    </row>
    <row r="624" spans="1:15" x14ac:dyDescent="0.25">
      <c r="A624">
        <v>622</v>
      </c>
      <c r="B624" t="s">
        <v>666</v>
      </c>
      <c r="C624" t="s">
        <v>35</v>
      </c>
      <c r="D624" t="s">
        <v>9</v>
      </c>
      <c r="E624" t="s">
        <v>705</v>
      </c>
      <c r="F624" t="s">
        <v>36</v>
      </c>
      <c r="G624">
        <v>2026</v>
      </c>
      <c r="H624" t="s">
        <v>706</v>
      </c>
      <c r="I624" s="2">
        <v>46112</v>
      </c>
      <c r="K624" t="s">
        <v>6</v>
      </c>
      <c r="L624" t="s">
        <v>37</v>
      </c>
      <c r="M624" t="s">
        <v>38</v>
      </c>
      <c r="N624">
        <v>0</v>
      </c>
      <c r="O624">
        <v>1</v>
      </c>
    </row>
    <row r="625" spans="1:15" x14ac:dyDescent="0.25">
      <c r="A625">
        <v>623</v>
      </c>
      <c r="B625" t="s">
        <v>666</v>
      </c>
      <c r="C625" t="s">
        <v>33</v>
      </c>
      <c r="D625" t="s">
        <v>9</v>
      </c>
      <c r="E625" t="s">
        <v>705</v>
      </c>
      <c r="F625" t="s">
        <v>24</v>
      </c>
      <c r="G625">
        <v>2025</v>
      </c>
      <c r="H625" t="s">
        <v>706</v>
      </c>
      <c r="I625" s="2">
        <v>45747</v>
      </c>
      <c r="K625" t="s">
        <v>7</v>
      </c>
      <c r="L625" t="s">
        <v>25</v>
      </c>
      <c r="M625" t="s">
        <v>670</v>
      </c>
      <c r="N625">
        <v>21</v>
      </c>
      <c r="O625">
        <v>0</v>
      </c>
    </row>
    <row r="626" spans="1:15" x14ac:dyDescent="0.25">
      <c r="A626">
        <v>624</v>
      </c>
      <c r="B626" t="s">
        <v>666</v>
      </c>
      <c r="C626" t="s">
        <v>31</v>
      </c>
      <c r="D626" t="s">
        <v>9</v>
      </c>
      <c r="E626" t="s">
        <v>707</v>
      </c>
      <c r="F626" t="s">
        <v>24</v>
      </c>
      <c r="G626">
        <v>2024</v>
      </c>
      <c r="H626" t="s">
        <v>708</v>
      </c>
      <c r="I626" s="2">
        <v>45382</v>
      </c>
      <c r="K626" t="s">
        <v>7</v>
      </c>
      <c r="L626" t="s">
        <v>28</v>
      </c>
      <c r="M626" t="s">
        <v>669</v>
      </c>
      <c r="N626">
        <v>21</v>
      </c>
      <c r="O626">
        <v>0</v>
      </c>
    </row>
    <row r="627" spans="1:15" x14ac:dyDescent="0.25">
      <c r="A627">
        <v>625</v>
      </c>
      <c r="B627" t="s">
        <v>666</v>
      </c>
      <c r="C627" t="s">
        <v>33</v>
      </c>
      <c r="D627" t="s">
        <v>9</v>
      </c>
      <c r="E627" t="s">
        <v>707</v>
      </c>
      <c r="F627" t="s">
        <v>24</v>
      </c>
      <c r="G627">
        <v>2025</v>
      </c>
      <c r="H627" t="s">
        <v>708</v>
      </c>
      <c r="I627" s="2">
        <v>45747</v>
      </c>
      <c r="K627" t="s">
        <v>7</v>
      </c>
      <c r="L627" t="s">
        <v>25</v>
      </c>
      <c r="M627" t="s">
        <v>670</v>
      </c>
      <c r="N627">
        <v>21</v>
      </c>
      <c r="O627">
        <v>0</v>
      </c>
    </row>
    <row r="628" spans="1:15" x14ac:dyDescent="0.25">
      <c r="A628">
        <v>626</v>
      </c>
      <c r="B628" t="s">
        <v>666</v>
      </c>
      <c r="C628" t="s">
        <v>35</v>
      </c>
      <c r="D628" t="s">
        <v>9</v>
      </c>
      <c r="E628" t="s">
        <v>707</v>
      </c>
      <c r="F628" t="s">
        <v>36</v>
      </c>
      <c r="G628">
        <v>2026</v>
      </c>
      <c r="H628" t="s">
        <v>708</v>
      </c>
      <c r="I628" s="2">
        <v>46112</v>
      </c>
      <c r="K628" t="s">
        <v>6</v>
      </c>
      <c r="L628" t="s">
        <v>37</v>
      </c>
      <c r="M628" t="s">
        <v>38</v>
      </c>
      <c r="N628">
        <v>0</v>
      </c>
      <c r="O628">
        <v>1</v>
      </c>
    </row>
    <row r="629" spans="1:15" x14ac:dyDescent="0.25">
      <c r="A629">
        <v>627</v>
      </c>
      <c r="B629" t="s">
        <v>666</v>
      </c>
      <c r="C629" t="s">
        <v>31</v>
      </c>
      <c r="D629" t="s">
        <v>9</v>
      </c>
      <c r="E629" t="s">
        <v>709</v>
      </c>
      <c r="F629" t="s">
        <v>24</v>
      </c>
      <c r="G629">
        <v>2024</v>
      </c>
      <c r="H629" t="s">
        <v>710</v>
      </c>
      <c r="I629" s="2">
        <v>45382</v>
      </c>
      <c r="K629" t="s">
        <v>7</v>
      </c>
      <c r="L629" t="s">
        <v>28</v>
      </c>
      <c r="M629" t="s">
        <v>669</v>
      </c>
      <c r="N629">
        <v>21</v>
      </c>
      <c r="O629">
        <v>0</v>
      </c>
    </row>
    <row r="630" spans="1:15" x14ac:dyDescent="0.25">
      <c r="A630">
        <v>628</v>
      </c>
      <c r="B630" t="s">
        <v>666</v>
      </c>
      <c r="C630" t="s">
        <v>35</v>
      </c>
      <c r="D630" t="s">
        <v>9</v>
      </c>
      <c r="E630" t="s">
        <v>709</v>
      </c>
      <c r="F630" t="s">
        <v>36</v>
      </c>
      <c r="G630">
        <v>2026</v>
      </c>
      <c r="H630" t="s">
        <v>710</v>
      </c>
      <c r="I630" s="2">
        <v>46112</v>
      </c>
      <c r="K630" t="s">
        <v>6</v>
      </c>
      <c r="L630" t="s">
        <v>37</v>
      </c>
      <c r="M630" t="s">
        <v>38</v>
      </c>
      <c r="N630">
        <v>0</v>
      </c>
      <c r="O630">
        <v>1</v>
      </c>
    </row>
    <row r="631" spans="1:15" x14ac:dyDescent="0.25">
      <c r="A631">
        <v>629</v>
      </c>
      <c r="B631" t="s">
        <v>666</v>
      </c>
      <c r="C631" t="s">
        <v>33</v>
      </c>
      <c r="D631" t="s">
        <v>9</v>
      </c>
      <c r="E631" t="s">
        <v>709</v>
      </c>
      <c r="F631" t="s">
        <v>24</v>
      </c>
      <c r="G631">
        <v>2025</v>
      </c>
      <c r="H631" t="s">
        <v>710</v>
      </c>
      <c r="I631" s="2">
        <v>45747</v>
      </c>
      <c r="K631" t="s">
        <v>7</v>
      </c>
      <c r="L631" t="s">
        <v>25</v>
      </c>
      <c r="M631" t="s">
        <v>670</v>
      </c>
      <c r="N631">
        <v>21</v>
      </c>
      <c r="O631">
        <v>0</v>
      </c>
    </row>
    <row r="632" spans="1:15" x14ac:dyDescent="0.25">
      <c r="A632">
        <v>630</v>
      </c>
      <c r="B632" t="s">
        <v>666</v>
      </c>
      <c r="C632" t="s">
        <v>31</v>
      </c>
      <c r="D632" t="s">
        <v>9</v>
      </c>
      <c r="E632" t="s">
        <v>711</v>
      </c>
      <c r="F632" t="s">
        <v>24</v>
      </c>
      <c r="G632">
        <v>2024</v>
      </c>
      <c r="H632" t="s">
        <v>712</v>
      </c>
      <c r="I632" s="2">
        <v>45382</v>
      </c>
      <c r="K632" t="s">
        <v>7</v>
      </c>
      <c r="L632" t="s">
        <v>28</v>
      </c>
      <c r="M632" t="s">
        <v>669</v>
      </c>
      <c r="N632">
        <v>21</v>
      </c>
      <c r="O632">
        <v>0</v>
      </c>
    </row>
    <row r="633" spans="1:15" x14ac:dyDescent="0.25">
      <c r="A633">
        <v>631</v>
      </c>
      <c r="B633" t="s">
        <v>666</v>
      </c>
      <c r="C633" t="s">
        <v>33</v>
      </c>
      <c r="D633" t="s">
        <v>9</v>
      </c>
      <c r="E633" t="s">
        <v>711</v>
      </c>
      <c r="F633" t="s">
        <v>24</v>
      </c>
      <c r="G633">
        <v>2025</v>
      </c>
      <c r="H633" t="s">
        <v>712</v>
      </c>
      <c r="I633" s="2">
        <v>45747</v>
      </c>
      <c r="K633" t="s">
        <v>7</v>
      </c>
      <c r="L633" t="s">
        <v>25</v>
      </c>
      <c r="M633" t="s">
        <v>670</v>
      </c>
      <c r="N633">
        <v>21</v>
      </c>
      <c r="O633">
        <v>0</v>
      </c>
    </row>
    <row r="634" spans="1:15" x14ac:dyDescent="0.25">
      <c r="A634">
        <v>632</v>
      </c>
      <c r="B634" t="s">
        <v>666</v>
      </c>
      <c r="C634" t="s">
        <v>35</v>
      </c>
      <c r="D634" t="s">
        <v>9</v>
      </c>
      <c r="E634" t="s">
        <v>711</v>
      </c>
      <c r="F634" t="s">
        <v>36</v>
      </c>
      <c r="G634">
        <v>2026</v>
      </c>
      <c r="H634" t="s">
        <v>712</v>
      </c>
      <c r="I634" s="2">
        <v>46112</v>
      </c>
      <c r="K634" t="s">
        <v>6</v>
      </c>
      <c r="L634" t="s">
        <v>37</v>
      </c>
      <c r="M634" t="s">
        <v>38</v>
      </c>
      <c r="N634">
        <v>0</v>
      </c>
      <c r="O634">
        <v>1</v>
      </c>
    </row>
    <row r="635" spans="1:15" x14ac:dyDescent="0.25">
      <c r="A635">
        <v>633</v>
      </c>
      <c r="B635" t="s">
        <v>666</v>
      </c>
      <c r="C635" t="s">
        <v>31</v>
      </c>
      <c r="D635" t="s">
        <v>9</v>
      </c>
      <c r="E635" t="s">
        <v>713</v>
      </c>
      <c r="F635" t="s">
        <v>24</v>
      </c>
      <c r="G635">
        <v>2024</v>
      </c>
      <c r="H635" t="s">
        <v>714</v>
      </c>
      <c r="I635" s="2">
        <v>45382</v>
      </c>
      <c r="K635" t="s">
        <v>7</v>
      </c>
      <c r="L635" t="s">
        <v>28</v>
      </c>
      <c r="M635" t="s">
        <v>669</v>
      </c>
      <c r="N635">
        <v>21</v>
      </c>
      <c r="O635">
        <v>0</v>
      </c>
    </row>
    <row r="636" spans="1:15" x14ac:dyDescent="0.25">
      <c r="A636">
        <v>634</v>
      </c>
      <c r="B636" t="s">
        <v>666</v>
      </c>
      <c r="C636" t="s">
        <v>35</v>
      </c>
      <c r="D636" t="s">
        <v>9</v>
      </c>
      <c r="E636" t="s">
        <v>713</v>
      </c>
      <c r="F636" t="s">
        <v>36</v>
      </c>
      <c r="G636">
        <v>2026</v>
      </c>
      <c r="H636" t="s">
        <v>714</v>
      </c>
      <c r="I636" s="2">
        <v>46112</v>
      </c>
      <c r="K636" t="s">
        <v>6</v>
      </c>
      <c r="L636" t="s">
        <v>37</v>
      </c>
      <c r="M636" t="s">
        <v>38</v>
      </c>
      <c r="N636">
        <v>0</v>
      </c>
      <c r="O636">
        <v>1</v>
      </c>
    </row>
    <row r="637" spans="1:15" x14ac:dyDescent="0.25">
      <c r="A637">
        <v>635</v>
      </c>
      <c r="B637" t="s">
        <v>666</v>
      </c>
      <c r="C637" t="s">
        <v>33</v>
      </c>
      <c r="D637" t="s">
        <v>9</v>
      </c>
      <c r="E637" t="s">
        <v>713</v>
      </c>
      <c r="F637" t="s">
        <v>24</v>
      </c>
      <c r="G637">
        <v>2025</v>
      </c>
      <c r="H637" t="s">
        <v>714</v>
      </c>
      <c r="I637" s="2">
        <v>45747</v>
      </c>
      <c r="K637" t="s">
        <v>7</v>
      </c>
      <c r="L637" t="s">
        <v>25</v>
      </c>
      <c r="M637" t="s">
        <v>670</v>
      </c>
      <c r="N637">
        <v>21</v>
      </c>
      <c r="O637">
        <v>0</v>
      </c>
    </row>
    <row r="638" spans="1:15" x14ac:dyDescent="0.25">
      <c r="A638">
        <v>636</v>
      </c>
      <c r="B638" t="s">
        <v>715</v>
      </c>
      <c r="C638" t="s">
        <v>31</v>
      </c>
      <c r="D638" t="s">
        <v>9</v>
      </c>
      <c r="E638" t="s">
        <v>716</v>
      </c>
      <c r="F638" t="s">
        <v>24</v>
      </c>
      <c r="G638">
        <v>2024</v>
      </c>
      <c r="H638" t="s">
        <v>717</v>
      </c>
      <c r="I638" s="2">
        <v>45382</v>
      </c>
      <c r="K638" t="s">
        <v>7</v>
      </c>
      <c r="L638" t="s">
        <v>28</v>
      </c>
      <c r="M638" t="s">
        <v>718</v>
      </c>
      <c r="N638">
        <v>2</v>
      </c>
      <c r="O638">
        <v>0</v>
      </c>
    </row>
    <row r="639" spans="1:15" x14ac:dyDescent="0.25">
      <c r="A639">
        <v>637</v>
      </c>
      <c r="B639" t="s">
        <v>715</v>
      </c>
      <c r="C639" t="s">
        <v>35</v>
      </c>
      <c r="D639" t="s">
        <v>9</v>
      </c>
      <c r="E639" t="s">
        <v>716</v>
      </c>
      <c r="F639" t="s">
        <v>36</v>
      </c>
      <c r="G639">
        <v>2026</v>
      </c>
      <c r="H639" t="s">
        <v>717</v>
      </c>
      <c r="I639" s="2">
        <v>46112</v>
      </c>
      <c r="K639" t="s">
        <v>6</v>
      </c>
      <c r="L639" t="s">
        <v>37</v>
      </c>
      <c r="M639" t="s">
        <v>38</v>
      </c>
      <c r="N639">
        <v>0</v>
      </c>
      <c r="O639">
        <v>1</v>
      </c>
    </row>
    <row r="640" spans="1:15" x14ac:dyDescent="0.25">
      <c r="A640">
        <v>638</v>
      </c>
      <c r="B640" t="s">
        <v>715</v>
      </c>
      <c r="C640" t="s">
        <v>33</v>
      </c>
      <c r="D640" t="s">
        <v>9</v>
      </c>
      <c r="E640" t="s">
        <v>716</v>
      </c>
      <c r="F640" t="s">
        <v>24</v>
      </c>
      <c r="G640">
        <v>2025</v>
      </c>
      <c r="H640" t="s">
        <v>717</v>
      </c>
      <c r="I640" s="2">
        <v>45747</v>
      </c>
      <c r="K640" t="s">
        <v>7</v>
      </c>
      <c r="L640" t="s">
        <v>25</v>
      </c>
      <c r="M640" t="s">
        <v>38</v>
      </c>
      <c r="N640">
        <v>0</v>
      </c>
      <c r="O640">
        <v>1</v>
      </c>
    </row>
    <row r="641" spans="1:15" x14ac:dyDescent="0.25">
      <c r="A641">
        <v>639</v>
      </c>
      <c r="B641" t="s">
        <v>715</v>
      </c>
      <c r="C641" t="s">
        <v>31</v>
      </c>
      <c r="D641" t="s">
        <v>9</v>
      </c>
      <c r="E641" t="s">
        <v>719</v>
      </c>
      <c r="F641" t="s">
        <v>24</v>
      </c>
      <c r="G641">
        <v>2024</v>
      </c>
      <c r="H641" t="s">
        <v>720</v>
      </c>
      <c r="I641" s="2">
        <v>45382</v>
      </c>
      <c r="K641" t="s">
        <v>7</v>
      </c>
      <c r="L641" t="s">
        <v>28</v>
      </c>
      <c r="M641" t="s">
        <v>718</v>
      </c>
      <c r="N641">
        <v>2</v>
      </c>
      <c r="O641">
        <v>0</v>
      </c>
    </row>
    <row r="642" spans="1:15" x14ac:dyDescent="0.25">
      <c r="A642">
        <v>640</v>
      </c>
      <c r="B642" t="s">
        <v>715</v>
      </c>
      <c r="C642" t="s">
        <v>35</v>
      </c>
      <c r="D642" t="s">
        <v>9</v>
      </c>
      <c r="E642" t="s">
        <v>719</v>
      </c>
      <c r="F642" t="s">
        <v>36</v>
      </c>
      <c r="G642">
        <v>2026</v>
      </c>
      <c r="H642" t="s">
        <v>720</v>
      </c>
      <c r="I642" s="2">
        <v>46112</v>
      </c>
      <c r="K642" t="s">
        <v>6</v>
      </c>
      <c r="L642" t="s">
        <v>37</v>
      </c>
      <c r="M642" t="s">
        <v>38</v>
      </c>
      <c r="N642">
        <v>0</v>
      </c>
      <c r="O642">
        <v>1</v>
      </c>
    </row>
    <row r="643" spans="1:15" x14ac:dyDescent="0.25">
      <c r="A643">
        <v>641</v>
      </c>
      <c r="B643" t="s">
        <v>715</v>
      </c>
      <c r="C643" t="s">
        <v>33</v>
      </c>
      <c r="D643" t="s">
        <v>9</v>
      </c>
      <c r="E643" t="s">
        <v>719</v>
      </c>
      <c r="F643" t="s">
        <v>24</v>
      </c>
      <c r="G643">
        <v>2025</v>
      </c>
      <c r="H643" t="s">
        <v>720</v>
      </c>
      <c r="I643" s="2">
        <v>45747</v>
      </c>
      <c r="K643" t="s">
        <v>7</v>
      </c>
      <c r="L643" t="s">
        <v>25</v>
      </c>
      <c r="M643" t="s">
        <v>38</v>
      </c>
      <c r="N643">
        <v>0</v>
      </c>
      <c r="O643">
        <v>1</v>
      </c>
    </row>
    <row r="644" spans="1:15" x14ac:dyDescent="0.25">
      <c r="A644">
        <v>642</v>
      </c>
      <c r="B644" t="s">
        <v>721</v>
      </c>
      <c r="C644" t="s">
        <v>31</v>
      </c>
      <c r="D644" t="s">
        <v>9</v>
      </c>
      <c r="E644" t="s">
        <v>722</v>
      </c>
      <c r="F644" t="s">
        <v>24</v>
      </c>
      <c r="G644">
        <v>2024</v>
      </c>
      <c r="H644" t="s">
        <v>723</v>
      </c>
      <c r="I644" s="2">
        <v>45382</v>
      </c>
      <c r="K644" t="s">
        <v>7</v>
      </c>
      <c r="L644" t="s">
        <v>28</v>
      </c>
      <c r="M644" t="s">
        <v>724</v>
      </c>
      <c r="N644">
        <v>1</v>
      </c>
      <c r="O644">
        <v>0</v>
      </c>
    </row>
    <row r="645" spans="1:15" x14ac:dyDescent="0.25">
      <c r="A645">
        <v>643</v>
      </c>
      <c r="B645" t="s">
        <v>721</v>
      </c>
      <c r="C645" t="s">
        <v>35</v>
      </c>
      <c r="D645" t="s">
        <v>9</v>
      </c>
      <c r="E645" t="s">
        <v>722</v>
      </c>
      <c r="F645" t="s">
        <v>36</v>
      </c>
      <c r="G645">
        <v>2026</v>
      </c>
      <c r="H645" t="s">
        <v>723</v>
      </c>
      <c r="I645" s="2">
        <v>46112</v>
      </c>
      <c r="K645" t="s">
        <v>6</v>
      </c>
      <c r="L645" t="s">
        <v>37</v>
      </c>
      <c r="M645" t="s">
        <v>38</v>
      </c>
      <c r="N645">
        <v>0</v>
      </c>
      <c r="O645">
        <v>1</v>
      </c>
    </row>
    <row r="646" spans="1:15" x14ac:dyDescent="0.25">
      <c r="A646">
        <v>644</v>
      </c>
      <c r="B646" t="s">
        <v>721</v>
      </c>
      <c r="C646" t="s">
        <v>33</v>
      </c>
      <c r="D646" t="s">
        <v>9</v>
      </c>
      <c r="E646" t="s">
        <v>722</v>
      </c>
      <c r="F646" t="s">
        <v>24</v>
      </c>
      <c r="G646">
        <v>2025</v>
      </c>
      <c r="H646" t="s">
        <v>723</v>
      </c>
      <c r="I646" s="2">
        <v>45747</v>
      </c>
      <c r="K646" t="s">
        <v>7</v>
      </c>
      <c r="L646" t="s">
        <v>25</v>
      </c>
      <c r="M646" t="s">
        <v>725</v>
      </c>
      <c r="N646">
        <v>1</v>
      </c>
      <c r="O646">
        <v>0</v>
      </c>
    </row>
    <row r="647" spans="1:15" x14ac:dyDescent="0.25">
      <c r="A647">
        <v>645</v>
      </c>
      <c r="B647" t="s">
        <v>726</v>
      </c>
      <c r="C647" t="s">
        <v>23</v>
      </c>
      <c r="D647" t="s">
        <v>9</v>
      </c>
      <c r="E647" t="s">
        <v>727</v>
      </c>
      <c r="F647" t="s">
        <v>24</v>
      </c>
      <c r="G647">
        <v>2025</v>
      </c>
      <c r="H647" t="s">
        <v>728</v>
      </c>
      <c r="I647" s="2">
        <v>45838</v>
      </c>
      <c r="K647" t="s">
        <v>7</v>
      </c>
      <c r="L647" t="s">
        <v>25</v>
      </c>
      <c r="M647" t="s">
        <v>729</v>
      </c>
      <c r="N647">
        <v>2</v>
      </c>
      <c r="O647">
        <v>0</v>
      </c>
    </row>
    <row r="648" spans="1:15" x14ac:dyDescent="0.25">
      <c r="A648">
        <v>646</v>
      </c>
      <c r="B648" t="s">
        <v>726</v>
      </c>
      <c r="C648" t="s">
        <v>27</v>
      </c>
      <c r="D648" t="s">
        <v>9</v>
      </c>
      <c r="E648" t="s">
        <v>727</v>
      </c>
      <c r="F648" t="s">
        <v>24</v>
      </c>
      <c r="G648">
        <v>2024</v>
      </c>
      <c r="H648" t="s">
        <v>728</v>
      </c>
      <c r="I648" s="2">
        <v>45473</v>
      </c>
      <c r="K648" t="s">
        <v>7</v>
      </c>
      <c r="L648" t="s">
        <v>28</v>
      </c>
      <c r="M648" t="s">
        <v>730</v>
      </c>
      <c r="N648">
        <v>2</v>
      </c>
      <c r="O648">
        <v>0</v>
      </c>
    </row>
    <row r="649" spans="1:15" x14ac:dyDescent="0.25">
      <c r="A649">
        <v>647</v>
      </c>
      <c r="B649" t="s">
        <v>726</v>
      </c>
      <c r="C649" t="s">
        <v>27</v>
      </c>
      <c r="D649" t="s">
        <v>9</v>
      </c>
      <c r="E649" t="s">
        <v>731</v>
      </c>
      <c r="F649" t="s">
        <v>24</v>
      </c>
      <c r="G649">
        <v>2024</v>
      </c>
      <c r="H649" t="s">
        <v>732</v>
      </c>
      <c r="I649" s="2">
        <v>45473</v>
      </c>
      <c r="K649" t="s">
        <v>7</v>
      </c>
      <c r="L649" t="s">
        <v>28</v>
      </c>
      <c r="M649" t="s">
        <v>730</v>
      </c>
      <c r="N649">
        <v>2</v>
      </c>
      <c r="O649">
        <v>0</v>
      </c>
    </row>
    <row r="650" spans="1:15" x14ac:dyDescent="0.25">
      <c r="A650">
        <v>648</v>
      </c>
      <c r="B650" t="s">
        <v>726</v>
      </c>
      <c r="C650" t="s">
        <v>23</v>
      </c>
      <c r="D650" t="s">
        <v>9</v>
      </c>
      <c r="E650" t="s">
        <v>731</v>
      </c>
      <c r="F650" t="s">
        <v>24</v>
      </c>
      <c r="G650">
        <v>2025</v>
      </c>
      <c r="H650" t="s">
        <v>732</v>
      </c>
      <c r="I650" s="2">
        <v>45838</v>
      </c>
      <c r="K650" t="s">
        <v>7</v>
      </c>
      <c r="L650" t="s">
        <v>25</v>
      </c>
      <c r="M650" t="s">
        <v>729</v>
      </c>
      <c r="N650">
        <v>2</v>
      </c>
      <c r="O650">
        <v>0</v>
      </c>
    </row>
    <row r="651" spans="1:15" x14ac:dyDescent="0.25">
      <c r="A651">
        <v>649</v>
      </c>
      <c r="B651" t="s">
        <v>733</v>
      </c>
      <c r="C651" t="s">
        <v>524</v>
      </c>
      <c r="D651" t="s">
        <v>9</v>
      </c>
      <c r="E651" t="s">
        <v>734</v>
      </c>
      <c r="G651">
        <v>2024</v>
      </c>
      <c r="H651" t="s">
        <v>735</v>
      </c>
      <c r="I651" s="2">
        <v>45382</v>
      </c>
      <c r="K651" t="s">
        <v>5</v>
      </c>
      <c r="L651" t="s">
        <v>28</v>
      </c>
      <c r="M651" t="s">
        <v>38</v>
      </c>
      <c r="N651">
        <v>0</v>
      </c>
      <c r="O651">
        <v>1</v>
      </c>
    </row>
    <row r="652" spans="1:15" x14ac:dyDescent="0.25">
      <c r="A652">
        <v>650</v>
      </c>
      <c r="B652" t="s">
        <v>736</v>
      </c>
      <c r="C652" t="s">
        <v>31</v>
      </c>
      <c r="D652" t="s">
        <v>9</v>
      </c>
      <c r="E652" t="s">
        <v>737</v>
      </c>
      <c r="F652" t="s">
        <v>24</v>
      </c>
      <c r="G652">
        <v>2024</v>
      </c>
      <c r="H652" t="s">
        <v>738</v>
      </c>
      <c r="I652" s="2">
        <v>45382</v>
      </c>
      <c r="K652" t="s">
        <v>7</v>
      </c>
      <c r="L652" t="s">
        <v>28</v>
      </c>
      <c r="M652" t="s">
        <v>739</v>
      </c>
      <c r="N652">
        <v>3</v>
      </c>
      <c r="O652">
        <v>0</v>
      </c>
    </row>
    <row r="653" spans="1:15" x14ac:dyDescent="0.25">
      <c r="A653">
        <v>651</v>
      </c>
      <c r="B653" t="s">
        <v>736</v>
      </c>
      <c r="C653" t="s">
        <v>33</v>
      </c>
      <c r="D653" t="s">
        <v>9</v>
      </c>
      <c r="E653" t="s">
        <v>737</v>
      </c>
      <c r="F653" t="s">
        <v>24</v>
      </c>
      <c r="G653">
        <v>2025</v>
      </c>
      <c r="H653" t="s">
        <v>738</v>
      </c>
      <c r="I653" s="2">
        <v>45747</v>
      </c>
      <c r="K653" t="s">
        <v>7</v>
      </c>
      <c r="L653" t="s">
        <v>25</v>
      </c>
      <c r="M653" t="s">
        <v>740</v>
      </c>
      <c r="N653">
        <v>3</v>
      </c>
      <c r="O653">
        <v>0</v>
      </c>
    </row>
    <row r="654" spans="1:15" x14ac:dyDescent="0.25">
      <c r="A654">
        <v>652</v>
      </c>
      <c r="B654" t="s">
        <v>736</v>
      </c>
      <c r="C654" t="s">
        <v>35</v>
      </c>
      <c r="D654" t="s">
        <v>9</v>
      </c>
      <c r="E654" t="s">
        <v>737</v>
      </c>
      <c r="F654" t="s">
        <v>36</v>
      </c>
      <c r="G654">
        <v>2026</v>
      </c>
      <c r="H654" t="s">
        <v>738</v>
      </c>
      <c r="I654" s="2">
        <v>46112</v>
      </c>
      <c r="K654" t="s">
        <v>6</v>
      </c>
      <c r="L654" t="s">
        <v>37</v>
      </c>
      <c r="M654" t="s">
        <v>38</v>
      </c>
      <c r="N654">
        <v>0</v>
      </c>
      <c r="O654">
        <v>1</v>
      </c>
    </row>
    <row r="655" spans="1:15" x14ac:dyDescent="0.25">
      <c r="A655">
        <v>653</v>
      </c>
      <c r="B655" t="s">
        <v>736</v>
      </c>
      <c r="C655" t="s">
        <v>31</v>
      </c>
      <c r="D655" t="s">
        <v>9</v>
      </c>
      <c r="E655" t="s">
        <v>741</v>
      </c>
      <c r="F655" t="s">
        <v>24</v>
      </c>
      <c r="G655">
        <v>2024</v>
      </c>
      <c r="H655" t="s">
        <v>742</v>
      </c>
      <c r="I655" s="2">
        <v>45382</v>
      </c>
      <c r="K655" t="s">
        <v>7</v>
      </c>
      <c r="L655" t="s">
        <v>28</v>
      </c>
      <c r="M655" t="s">
        <v>739</v>
      </c>
      <c r="N655">
        <v>3</v>
      </c>
      <c r="O655">
        <v>0</v>
      </c>
    </row>
    <row r="656" spans="1:15" x14ac:dyDescent="0.25">
      <c r="A656">
        <v>654</v>
      </c>
      <c r="B656" t="s">
        <v>736</v>
      </c>
      <c r="C656" t="s">
        <v>35</v>
      </c>
      <c r="D656" t="s">
        <v>9</v>
      </c>
      <c r="E656" t="s">
        <v>741</v>
      </c>
      <c r="F656" t="s">
        <v>36</v>
      </c>
      <c r="G656">
        <v>2026</v>
      </c>
      <c r="H656" t="s">
        <v>742</v>
      </c>
      <c r="I656" s="2">
        <v>46112</v>
      </c>
      <c r="K656" t="s">
        <v>6</v>
      </c>
      <c r="L656" t="s">
        <v>37</v>
      </c>
      <c r="M656" t="s">
        <v>38</v>
      </c>
      <c r="N656">
        <v>0</v>
      </c>
      <c r="O656">
        <v>1</v>
      </c>
    </row>
    <row r="657" spans="1:15" x14ac:dyDescent="0.25">
      <c r="A657">
        <v>655</v>
      </c>
      <c r="B657" t="s">
        <v>736</v>
      </c>
      <c r="C657" t="s">
        <v>33</v>
      </c>
      <c r="D657" t="s">
        <v>9</v>
      </c>
      <c r="E657" t="s">
        <v>741</v>
      </c>
      <c r="F657" t="s">
        <v>24</v>
      </c>
      <c r="G657">
        <v>2025</v>
      </c>
      <c r="H657" t="s">
        <v>742</v>
      </c>
      <c r="I657" s="2">
        <v>45747</v>
      </c>
      <c r="K657" t="s">
        <v>7</v>
      </c>
      <c r="L657" t="s">
        <v>25</v>
      </c>
      <c r="M657" t="s">
        <v>740</v>
      </c>
      <c r="N657">
        <v>3</v>
      </c>
      <c r="O657">
        <v>0</v>
      </c>
    </row>
    <row r="658" spans="1:15" x14ac:dyDescent="0.25">
      <c r="A658">
        <v>656</v>
      </c>
      <c r="B658" t="s">
        <v>736</v>
      </c>
      <c r="C658" t="s">
        <v>31</v>
      </c>
      <c r="D658" t="s">
        <v>9</v>
      </c>
      <c r="E658" t="s">
        <v>743</v>
      </c>
      <c r="F658" t="s">
        <v>24</v>
      </c>
      <c r="G658">
        <v>2024</v>
      </c>
      <c r="H658" t="s">
        <v>744</v>
      </c>
      <c r="I658" s="2">
        <v>45382</v>
      </c>
      <c r="K658" t="s">
        <v>7</v>
      </c>
      <c r="L658" t="s">
        <v>28</v>
      </c>
      <c r="M658" t="s">
        <v>739</v>
      </c>
      <c r="N658">
        <v>3</v>
      </c>
      <c r="O658">
        <v>0</v>
      </c>
    </row>
    <row r="659" spans="1:15" x14ac:dyDescent="0.25">
      <c r="A659">
        <v>657</v>
      </c>
      <c r="B659" t="s">
        <v>736</v>
      </c>
      <c r="C659" t="s">
        <v>35</v>
      </c>
      <c r="D659" t="s">
        <v>9</v>
      </c>
      <c r="E659" t="s">
        <v>743</v>
      </c>
      <c r="F659" t="s">
        <v>36</v>
      </c>
      <c r="G659">
        <v>2026</v>
      </c>
      <c r="H659" t="s">
        <v>744</v>
      </c>
      <c r="I659" s="2">
        <v>46112</v>
      </c>
      <c r="K659" t="s">
        <v>6</v>
      </c>
      <c r="L659" t="s">
        <v>37</v>
      </c>
      <c r="M659" t="s">
        <v>38</v>
      </c>
      <c r="N659">
        <v>0</v>
      </c>
      <c r="O659">
        <v>1</v>
      </c>
    </row>
    <row r="660" spans="1:15" x14ac:dyDescent="0.25">
      <c r="A660">
        <v>658</v>
      </c>
      <c r="B660" t="s">
        <v>736</v>
      </c>
      <c r="C660" t="s">
        <v>33</v>
      </c>
      <c r="D660" t="s">
        <v>9</v>
      </c>
      <c r="E660" t="s">
        <v>743</v>
      </c>
      <c r="F660" t="s">
        <v>24</v>
      </c>
      <c r="G660">
        <v>2025</v>
      </c>
      <c r="H660" t="s">
        <v>744</v>
      </c>
      <c r="I660" s="2">
        <v>45747</v>
      </c>
      <c r="K660" t="s">
        <v>7</v>
      </c>
      <c r="L660" t="s">
        <v>25</v>
      </c>
      <c r="M660" t="s">
        <v>740</v>
      </c>
      <c r="N660">
        <v>3</v>
      </c>
      <c r="O660">
        <v>0</v>
      </c>
    </row>
    <row r="661" spans="1:15" x14ac:dyDescent="0.25">
      <c r="A661">
        <v>659</v>
      </c>
      <c r="B661" t="s">
        <v>745</v>
      </c>
      <c r="C661" t="s">
        <v>31</v>
      </c>
      <c r="D661" t="s">
        <v>9</v>
      </c>
      <c r="E661" t="s">
        <v>746</v>
      </c>
      <c r="F661" t="s">
        <v>24</v>
      </c>
      <c r="G661">
        <v>2024</v>
      </c>
      <c r="H661" t="s">
        <v>747</v>
      </c>
      <c r="I661" s="2">
        <v>45382</v>
      </c>
      <c r="K661" t="s">
        <v>7</v>
      </c>
      <c r="L661" t="s">
        <v>28</v>
      </c>
      <c r="M661" t="s">
        <v>748</v>
      </c>
      <c r="N661">
        <v>1</v>
      </c>
      <c r="O661">
        <v>0</v>
      </c>
    </row>
    <row r="662" spans="1:15" x14ac:dyDescent="0.25">
      <c r="A662">
        <v>660</v>
      </c>
      <c r="B662" t="s">
        <v>745</v>
      </c>
      <c r="C662" t="s">
        <v>35</v>
      </c>
      <c r="D662" t="s">
        <v>9</v>
      </c>
      <c r="E662" t="s">
        <v>746</v>
      </c>
      <c r="F662" t="s">
        <v>36</v>
      </c>
      <c r="G662">
        <v>2026</v>
      </c>
      <c r="H662" t="s">
        <v>747</v>
      </c>
      <c r="I662" s="2">
        <v>46112</v>
      </c>
      <c r="K662" t="s">
        <v>6</v>
      </c>
      <c r="L662" t="s">
        <v>37</v>
      </c>
      <c r="M662" t="s">
        <v>38</v>
      </c>
      <c r="N662">
        <v>0</v>
      </c>
      <c r="O662">
        <v>1</v>
      </c>
    </row>
    <row r="663" spans="1:15" x14ac:dyDescent="0.25">
      <c r="A663">
        <v>661</v>
      </c>
      <c r="B663" t="s">
        <v>745</v>
      </c>
      <c r="C663" t="s">
        <v>33</v>
      </c>
      <c r="D663" t="s">
        <v>9</v>
      </c>
      <c r="E663" t="s">
        <v>746</v>
      </c>
      <c r="F663" t="s">
        <v>24</v>
      </c>
      <c r="G663">
        <v>2025</v>
      </c>
      <c r="H663" t="s">
        <v>747</v>
      </c>
      <c r="I663" s="2">
        <v>45747</v>
      </c>
      <c r="K663" t="s">
        <v>7</v>
      </c>
      <c r="L663" t="s">
        <v>25</v>
      </c>
      <c r="M663" t="s">
        <v>749</v>
      </c>
      <c r="N663">
        <v>1</v>
      </c>
      <c r="O663">
        <v>0</v>
      </c>
    </row>
    <row r="664" spans="1:15" x14ac:dyDescent="0.25">
      <c r="A664">
        <v>662</v>
      </c>
      <c r="B664" t="s">
        <v>745</v>
      </c>
      <c r="C664" t="s">
        <v>31</v>
      </c>
      <c r="D664" t="s">
        <v>9</v>
      </c>
      <c r="E664" t="s">
        <v>750</v>
      </c>
      <c r="F664" t="s">
        <v>24</v>
      </c>
      <c r="G664">
        <v>2024</v>
      </c>
      <c r="H664" t="s">
        <v>751</v>
      </c>
      <c r="I664" s="2">
        <v>45382</v>
      </c>
      <c r="K664" t="s">
        <v>7</v>
      </c>
      <c r="L664" t="s">
        <v>28</v>
      </c>
      <c r="M664" t="s">
        <v>748</v>
      </c>
      <c r="N664">
        <v>1</v>
      </c>
      <c r="O664">
        <v>0</v>
      </c>
    </row>
    <row r="665" spans="1:15" x14ac:dyDescent="0.25">
      <c r="A665">
        <v>663</v>
      </c>
      <c r="B665" t="s">
        <v>745</v>
      </c>
      <c r="C665" t="s">
        <v>33</v>
      </c>
      <c r="D665" t="s">
        <v>9</v>
      </c>
      <c r="E665" t="s">
        <v>750</v>
      </c>
      <c r="F665" t="s">
        <v>24</v>
      </c>
      <c r="G665">
        <v>2025</v>
      </c>
      <c r="H665" t="s">
        <v>751</v>
      </c>
      <c r="I665" s="2">
        <v>45747</v>
      </c>
      <c r="K665" t="s">
        <v>7</v>
      </c>
      <c r="L665" t="s">
        <v>25</v>
      </c>
      <c r="M665" t="s">
        <v>749</v>
      </c>
      <c r="N665">
        <v>1</v>
      </c>
      <c r="O665">
        <v>0</v>
      </c>
    </row>
    <row r="666" spans="1:15" x14ac:dyDescent="0.25">
      <c r="A666">
        <v>664</v>
      </c>
      <c r="B666" t="s">
        <v>745</v>
      </c>
      <c r="C666" t="s">
        <v>35</v>
      </c>
      <c r="D666" t="s">
        <v>9</v>
      </c>
      <c r="E666" t="s">
        <v>750</v>
      </c>
      <c r="F666" t="s">
        <v>36</v>
      </c>
      <c r="G666">
        <v>2026</v>
      </c>
      <c r="H666" t="s">
        <v>751</v>
      </c>
      <c r="I666" s="2">
        <v>46112</v>
      </c>
      <c r="K666" t="s">
        <v>6</v>
      </c>
      <c r="L666" t="s">
        <v>37</v>
      </c>
      <c r="M666" t="s">
        <v>38</v>
      </c>
      <c r="N666">
        <v>0</v>
      </c>
      <c r="O666">
        <v>1</v>
      </c>
    </row>
    <row r="667" spans="1:15" x14ac:dyDescent="0.25">
      <c r="A667">
        <v>665</v>
      </c>
      <c r="B667" t="s">
        <v>745</v>
      </c>
      <c r="C667" t="s">
        <v>31</v>
      </c>
      <c r="D667" t="s">
        <v>9</v>
      </c>
      <c r="E667" t="s">
        <v>752</v>
      </c>
      <c r="F667" t="s">
        <v>24</v>
      </c>
      <c r="G667">
        <v>2024</v>
      </c>
      <c r="H667" t="s">
        <v>753</v>
      </c>
      <c r="I667" s="2">
        <v>45382</v>
      </c>
      <c r="K667" t="s">
        <v>7</v>
      </c>
      <c r="L667" t="s">
        <v>28</v>
      </c>
      <c r="M667" t="s">
        <v>748</v>
      </c>
      <c r="N667">
        <v>1</v>
      </c>
      <c r="O667">
        <v>0</v>
      </c>
    </row>
    <row r="668" spans="1:15" x14ac:dyDescent="0.25">
      <c r="A668">
        <v>666</v>
      </c>
      <c r="B668" t="s">
        <v>745</v>
      </c>
      <c r="C668" t="s">
        <v>33</v>
      </c>
      <c r="D668" t="s">
        <v>9</v>
      </c>
      <c r="E668" t="s">
        <v>752</v>
      </c>
      <c r="F668" t="s">
        <v>24</v>
      </c>
      <c r="G668">
        <v>2025</v>
      </c>
      <c r="H668" t="s">
        <v>753</v>
      </c>
      <c r="I668" s="2">
        <v>45747</v>
      </c>
      <c r="K668" t="s">
        <v>7</v>
      </c>
      <c r="L668" t="s">
        <v>25</v>
      </c>
      <c r="M668" t="s">
        <v>749</v>
      </c>
      <c r="N668">
        <v>1</v>
      </c>
      <c r="O668">
        <v>0</v>
      </c>
    </row>
    <row r="669" spans="1:15" x14ac:dyDescent="0.25">
      <c r="A669">
        <v>667</v>
      </c>
      <c r="B669" t="s">
        <v>745</v>
      </c>
      <c r="C669" t="s">
        <v>35</v>
      </c>
      <c r="D669" t="s">
        <v>9</v>
      </c>
      <c r="E669" t="s">
        <v>752</v>
      </c>
      <c r="F669" t="s">
        <v>36</v>
      </c>
      <c r="G669">
        <v>2026</v>
      </c>
      <c r="H669" t="s">
        <v>753</v>
      </c>
      <c r="I669" s="2">
        <v>46112</v>
      </c>
      <c r="K669" t="s">
        <v>6</v>
      </c>
      <c r="L669" t="s">
        <v>37</v>
      </c>
      <c r="M669" t="s">
        <v>38</v>
      </c>
      <c r="N669">
        <v>0</v>
      </c>
      <c r="O669">
        <v>1</v>
      </c>
    </row>
    <row r="670" spans="1:15" x14ac:dyDescent="0.25">
      <c r="A670">
        <v>668</v>
      </c>
      <c r="B670" t="s">
        <v>745</v>
      </c>
      <c r="C670" t="s">
        <v>33</v>
      </c>
      <c r="D670" t="s">
        <v>9</v>
      </c>
      <c r="E670" t="s">
        <v>754</v>
      </c>
      <c r="F670" t="s">
        <v>24</v>
      </c>
      <c r="G670">
        <v>2025</v>
      </c>
      <c r="H670" t="s">
        <v>755</v>
      </c>
      <c r="I670" s="2">
        <v>45747</v>
      </c>
      <c r="K670" t="s">
        <v>7</v>
      </c>
      <c r="L670" t="s">
        <v>25</v>
      </c>
      <c r="M670" t="s">
        <v>749</v>
      </c>
      <c r="N670">
        <v>1</v>
      </c>
      <c r="O670">
        <v>0</v>
      </c>
    </row>
    <row r="671" spans="1:15" x14ac:dyDescent="0.25">
      <c r="A671">
        <v>669</v>
      </c>
      <c r="B671" t="s">
        <v>745</v>
      </c>
      <c r="C671" t="s">
        <v>31</v>
      </c>
      <c r="D671" t="s">
        <v>9</v>
      </c>
      <c r="E671" t="s">
        <v>754</v>
      </c>
      <c r="F671" t="s">
        <v>24</v>
      </c>
      <c r="G671">
        <v>2024</v>
      </c>
      <c r="H671" t="s">
        <v>755</v>
      </c>
      <c r="I671" s="2">
        <v>45382</v>
      </c>
      <c r="K671" t="s">
        <v>7</v>
      </c>
      <c r="L671" t="s">
        <v>28</v>
      </c>
      <c r="M671" t="s">
        <v>748</v>
      </c>
      <c r="N671">
        <v>1</v>
      </c>
      <c r="O671">
        <v>0</v>
      </c>
    </row>
    <row r="672" spans="1:15" x14ac:dyDescent="0.25">
      <c r="A672">
        <v>670</v>
      </c>
      <c r="B672" t="s">
        <v>745</v>
      </c>
      <c r="C672" t="s">
        <v>35</v>
      </c>
      <c r="D672" t="s">
        <v>9</v>
      </c>
      <c r="E672" t="s">
        <v>754</v>
      </c>
      <c r="F672" t="s">
        <v>36</v>
      </c>
      <c r="G672">
        <v>2026</v>
      </c>
      <c r="H672" t="s">
        <v>755</v>
      </c>
      <c r="I672" s="2">
        <v>46112</v>
      </c>
      <c r="K672" t="s">
        <v>6</v>
      </c>
      <c r="L672" t="s">
        <v>37</v>
      </c>
      <c r="M672" t="s">
        <v>38</v>
      </c>
      <c r="N672">
        <v>0</v>
      </c>
      <c r="O672">
        <v>1</v>
      </c>
    </row>
    <row r="673" spans="1:15" x14ac:dyDescent="0.25">
      <c r="A673">
        <v>671</v>
      </c>
      <c r="B673" t="s">
        <v>745</v>
      </c>
      <c r="C673" t="s">
        <v>31</v>
      </c>
      <c r="D673" t="s">
        <v>9</v>
      </c>
      <c r="E673" t="s">
        <v>756</v>
      </c>
      <c r="F673" t="s">
        <v>24</v>
      </c>
      <c r="G673">
        <v>2024</v>
      </c>
      <c r="H673" t="s">
        <v>757</v>
      </c>
      <c r="I673" s="2">
        <v>45382</v>
      </c>
      <c r="K673" t="s">
        <v>7</v>
      </c>
      <c r="L673" t="s">
        <v>28</v>
      </c>
      <c r="M673" t="s">
        <v>748</v>
      </c>
      <c r="N673">
        <v>1</v>
      </c>
      <c r="O673">
        <v>0</v>
      </c>
    </row>
    <row r="674" spans="1:15" x14ac:dyDescent="0.25">
      <c r="A674">
        <v>672</v>
      </c>
      <c r="B674" t="s">
        <v>745</v>
      </c>
      <c r="C674" t="s">
        <v>35</v>
      </c>
      <c r="D674" t="s">
        <v>9</v>
      </c>
      <c r="E674" t="s">
        <v>756</v>
      </c>
      <c r="F674" t="s">
        <v>36</v>
      </c>
      <c r="G674">
        <v>2026</v>
      </c>
      <c r="H674" t="s">
        <v>757</v>
      </c>
      <c r="I674" s="2">
        <v>46112</v>
      </c>
      <c r="K674" t="s">
        <v>6</v>
      </c>
      <c r="L674" t="s">
        <v>37</v>
      </c>
      <c r="M674" t="s">
        <v>38</v>
      </c>
      <c r="N674">
        <v>0</v>
      </c>
      <c r="O674">
        <v>1</v>
      </c>
    </row>
    <row r="675" spans="1:15" x14ac:dyDescent="0.25">
      <c r="A675">
        <v>673</v>
      </c>
      <c r="B675" t="s">
        <v>745</v>
      </c>
      <c r="C675" t="s">
        <v>33</v>
      </c>
      <c r="D675" t="s">
        <v>9</v>
      </c>
      <c r="E675" t="s">
        <v>756</v>
      </c>
      <c r="F675" t="s">
        <v>24</v>
      </c>
      <c r="G675">
        <v>2025</v>
      </c>
      <c r="H675" t="s">
        <v>757</v>
      </c>
      <c r="I675" s="2">
        <v>45747</v>
      </c>
      <c r="K675" t="s">
        <v>7</v>
      </c>
      <c r="L675" t="s">
        <v>25</v>
      </c>
      <c r="M675" t="s">
        <v>749</v>
      </c>
      <c r="N675">
        <v>1</v>
      </c>
      <c r="O675">
        <v>0</v>
      </c>
    </row>
    <row r="676" spans="1:15" x14ac:dyDescent="0.25">
      <c r="A676">
        <v>674</v>
      </c>
      <c r="B676" t="s">
        <v>745</v>
      </c>
      <c r="C676" t="s">
        <v>31</v>
      </c>
      <c r="D676" t="s">
        <v>9</v>
      </c>
      <c r="E676" t="s">
        <v>758</v>
      </c>
      <c r="F676" t="s">
        <v>24</v>
      </c>
      <c r="G676">
        <v>2024</v>
      </c>
      <c r="H676" t="s">
        <v>759</v>
      </c>
      <c r="I676" s="2">
        <v>45382</v>
      </c>
      <c r="K676" t="s">
        <v>7</v>
      </c>
      <c r="L676" t="s">
        <v>28</v>
      </c>
      <c r="M676" t="s">
        <v>748</v>
      </c>
      <c r="N676">
        <v>1</v>
      </c>
      <c r="O676">
        <v>0</v>
      </c>
    </row>
    <row r="677" spans="1:15" x14ac:dyDescent="0.25">
      <c r="A677">
        <v>675</v>
      </c>
      <c r="B677" t="s">
        <v>745</v>
      </c>
      <c r="C677" t="s">
        <v>35</v>
      </c>
      <c r="D677" t="s">
        <v>9</v>
      </c>
      <c r="E677" t="s">
        <v>758</v>
      </c>
      <c r="F677" t="s">
        <v>36</v>
      </c>
      <c r="G677">
        <v>2026</v>
      </c>
      <c r="H677" t="s">
        <v>759</v>
      </c>
      <c r="I677" s="2">
        <v>46112</v>
      </c>
      <c r="K677" t="s">
        <v>6</v>
      </c>
      <c r="L677" t="s">
        <v>37</v>
      </c>
      <c r="M677" t="s">
        <v>38</v>
      </c>
      <c r="N677">
        <v>0</v>
      </c>
      <c r="O677">
        <v>1</v>
      </c>
    </row>
    <row r="678" spans="1:15" x14ac:dyDescent="0.25">
      <c r="A678">
        <v>676</v>
      </c>
      <c r="B678" t="s">
        <v>745</v>
      </c>
      <c r="C678" t="s">
        <v>33</v>
      </c>
      <c r="D678" t="s">
        <v>9</v>
      </c>
      <c r="E678" t="s">
        <v>758</v>
      </c>
      <c r="F678" t="s">
        <v>24</v>
      </c>
      <c r="G678">
        <v>2025</v>
      </c>
      <c r="H678" t="s">
        <v>759</v>
      </c>
      <c r="I678" s="2">
        <v>45747</v>
      </c>
      <c r="K678" t="s">
        <v>7</v>
      </c>
      <c r="L678" t="s">
        <v>25</v>
      </c>
      <c r="M678" t="s">
        <v>749</v>
      </c>
      <c r="N678">
        <v>1</v>
      </c>
      <c r="O678">
        <v>0</v>
      </c>
    </row>
    <row r="679" spans="1:15" x14ac:dyDescent="0.25">
      <c r="A679">
        <v>677</v>
      </c>
      <c r="B679" t="s">
        <v>760</v>
      </c>
      <c r="C679" t="s">
        <v>31</v>
      </c>
      <c r="D679" t="s">
        <v>9</v>
      </c>
      <c r="E679" t="s">
        <v>761</v>
      </c>
      <c r="F679" t="s">
        <v>24</v>
      </c>
      <c r="G679">
        <v>2024</v>
      </c>
      <c r="H679" t="s">
        <v>762</v>
      </c>
      <c r="I679" s="2">
        <v>45382</v>
      </c>
      <c r="K679" t="s">
        <v>7</v>
      </c>
      <c r="L679" t="s">
        <v>28</v>
      </c>
      <c r="M679" t="s">
        <v>763</v>
      </c>
      <c r="N679">
        <v>4</v>
      </c>
      <c r="O679">
        <v>0</v>
      </c>
    </row>
    <row r="680" spans="1:15" x14ac:dyDescent="0.25">
      <c r="A680">
        <v>678</v>
      </c>
      <c r="B680" t="s">
        <v>760</v>
      </c>
      <c r="C680" t="s">
        <v>33</v>
      </c>
      <c r="D680" t="s">
        <v>9</v>
      </c>
      <c r="E680" t="s">
        <v>761</v>
      </c>
      <c r="F680" t="s">
        <v>24</v>
      </c>
      <c r="G680">
        <v>2025</v>
      </c>
      <c r="H680" t="s">
        <v>762</v>
      </c>
      <c r="I680" s="2">
        <v>45747</v>
      </c>
      <c r="K680" t="s">
        <v>7</v>
      </c>
      <c r="L680" t="s">
        <v>25</v>
      </c>
      <c r="M680" t="s">
        <v>764</v>
      </c>
      <c r="N680">
        <v>4</v>
      </c>
      <c r="O680">
        <v>0</v>
      </c>
    </row>
    <row r="681" spans="1:15" x14ac:dyDescent="0.25">
      <c r="A681">
        <v>679</v>
      </c>
      <c r="B681" t="s">
        <v>760</v>
      </c>
      <c r="C681" t="s">
        <v>35</v>
      </c>
      <c r="D681" t="s">
        <v>9</v>
      </c>
      <c r="E681" t="s">
        <v>761</v>
      </c>
      <c r="F681" t="s">
        <v>36</v>
      </c>
      <c r="G681">
        <v>2026</v>
      </c>
      <c r="H681" t="s">
        <v>762</v>
      </c>
      <c r="I681" s="2">
        <v>46112</v>
      </c>
      <c r="K681" t="s">
        <v>6</v>
      </c>
      <c r="L681" t="s">
        <v>37</v>
      </c>
      <c r="M681" t="s">
        <v>38</v>
      </c>
      <c r="N681">
        <v>0</v>
      </c>
      <c r="O681">
        <v>1</v>
      </c>
    </row>
    <row r="682" spans="1:15" x14ac:dyDescent="0.25">
      <c r="A682">
        <v>680</v>
      </c>
      <c r="B682" t="s">
        <v>760</v>
      </c>
      <c r="C682" t="s">
        <v>31</v>
      </c>
      <c r="D682" t="s">
        <v>9</v>
      </c>
      <c r="E682" t="s">
        <v>765</v>
      </c>
      <c r="F682" t="s">
        <v>24</v>
      </c>
      <c r="G682">
        <v>2024</v>
      </c>
      <c r="H682" t="s">
        <v>766</v>
      </c>
      <c r="I682" s="2">
        <v>45382</v>
      </c>
      <c r="K682" t="s">
        <v>7</v>
      </c>
      <c r="L682" t="s">
        <v>28</v>
      </c>
      <c r="M682" t="s">
        <v>763</v>
      </c>
      <c r="N682">
        <v>4</v>
      </c>
      <c r="O682">
        <v>0</v>
      </c>
    </row>
    <row r="683" spans="1:15" x14ac:dyDescent="0.25">
      <c r="A683">
        <v>681</v>
      </c>
      <c r="B683" t="s">
        <v>760</v>
      </c>
      <c r="C683" t="s">
        <v>35</v>
      </c>
      <c r="D683" t="s">
        <v>9</v>
      </c>
      <c r="E683" t="s">
        <v>765</v>
      </c>
      <c r="F683" t="s">
        <v>36</v>
      </c>
      <c r="G683">
        <v>2026</v>
      </c>
      <c r="H683" t="s">
        <v>766</v>
      </c>
      <c r="I683" s="2">
        <v>46112</v>
      </c>
      <c r="K683" t="s">
        <v>6</v>
      </c>
      <c r="L683" t="s">
        <v>37</v>
      </c>
      <c r="M683" t="s">
        <v>38</v>
      </c>
      <c r="N683">
        <v>0</v>
      </c>
      <c r="O683">
        <v>1</v>
      </c>
    </row>
    <row r="684" spans="1:15" x14ac:dyDescent="0.25">
      <c r="A684">
        <v>682</v>
      </c>
      <c r="B684" t="s">
        <v>760</v>
      </c>
      <c r="C684" t="s">
        <v>33</v>
      </c>
      <c r="D684" t="s">
        <v>9</v>
      </c>
      <c r="E684" t="s">
        <v>765</v>
      </c>
      <c r="F684" t="s">
        <v>24</v>
      </c>
      <c r="G684">
        <v>2025</v>
      </c>
      <c r="H684" t="s">
        <v>766</v>
      </c>
      <c r="I684" s="2">
        <v>45747</v>
      </c>
      <c r="K684" t="s">
        <v>7</v>
      </c>
      <c r="L684" t="s">
        <v>25</v>
      </c>
      <c r="M684" t="s">
        <v>764</v>
      </c>
      <c r="N684">
        <v>4</v>
      </c>
      <c r="O684">
        <v>0</v>
      </c>
    </row>
    <row r="685" spans="1:15" x14ac:dyDescent="0.25">
      <c r="A685">
        <v>683</v>
      </c>
      <c r="B685" t="s">
        <v>767</v>
      </c>
      <c r="C685" t="s">
        <v>31</v>
      </c>
      <c r="D685" t="s">
        <v>9</v>
      </c>
      <c r="E685" t="s">
        <v>768</v>
      </c>
      <c r="F685" t="s">
        <v>24</v>
      </c>
      <c r="G685">
        <v>2024</v>
      </c>
      <c r="H685" t="s">
        <v>769</v>
      </c>
      <c r="I685" s="2">
        <v>45382</v>
      </c>
      <c r="K685" t="s">
        <v>7</v>
      </c>
      <c r="L685" t="s">
        <v>28</v>
      </c>
      <c r="M685" t="s">
        <v>770</v>
      </c>
      <c r="N685">
        <v>3</v>
      </c>
      <c r="O685">
        <v>0</v>
      </c>
    </row>
    <row r="686" spans="1:15" x14ac:dyDescent="0.25">
      <c r="A686">
        <v>684</v>
      </c>
      <c r="B686" t="s">
        <v>767</v>
      </c>
      <c r="C686" t="s">
        <v>35</v>
      </c>
      <c r="D686" t="s">
        <v>9</v>
      </c>
      <c r="E686" t="s">
        <v>768</v>
      </c>
      <c r="F686" t="s">
        <v>36</v>
      </c>
      <c r="G686">
        <v>2026</v>
      </c>
      <c r="H686" t="s">
        <v>769</v>
      </c>
      <c r="I686" s="2">
        <v>46112</v>
      </c>
      <c r="K686" t="s">
        <v>6</v>
      </c>
      <c r="L686" t="s">
        <v>37</v>
      </c>
      <c r="M686" t="s">
        <v>38</v>
      </c>
      <c r="N686">
        <v>0</v>
      </c>
      <c r="O686">
        <v>1</v>
      </c>
    </row>
    <row r="687" spans="1:15" x14ac:dyDescent="0.25">
      <c r="A687">
        <v>685</v>
      </c>
      <c r="B687" t="s">
        <v>767</v>
      </c>
      <c r="C687" t="s">
        <v>33</v>
      </c>
      <c r="D687" t="s">
        <v>9</v>
      </c>
      <c r="E687" t="s">
        <v>768</v>
      </c>
      <c r="F687" t="s">
        <v>24</v>
      </c>
      <c r="G687">
        <v>2025</v>
      </c>
      <c r="H687" t="s">
        <v>769</v>
      </c>
      <c r="I687" s="2">
        <v>45747</v>
      </c>
      <c r="K687" t="s">
        <v>7</v>
      </c>
      <c r="L687" t="s">
        <v>25</v>
      </c>
      <c r="M687" t="s">
        <v>771</v>
      </c>
      <c r="N687">
        <v>6</v>
      </c>
      <c r="O687">
        <v>0</v>
      </c>
    </row>
    <row r="688" spans="1:15" x14ac:dyDescent="0.25">
      <c r="A688">
        <v>686</v>
      </c>
      <c r="B688" t="s">
        <v>767</v>
      </c>
      <c r="C688" t="s">
        <v>524</v>
      </c>
      <c r="D688" t="s">
        <v>9</v>
      </c>
      <c r="E688" t="s">
        <v>772</v>
      </c>
      <c r="G688">
        <v>2024</v>
      </c>
      <c r="H688" t="s">
        <v>773</v>
      </c>
      <c r="I688" s="2">
        <v>45382</v>
      </c>
      <c r="K688" t="s">
        <v>5</v>
      </c>
      <c r="L688" t="s">
        <v>28</v>
      </c>
      <c r="M688" t="s">
        <v>770</v>
      </c>
      <c r="N688">
        <v>3</v>
      </c>
      <c r="O688">
        <v>0</v>
      </c>
    </row>
    <row r="689" spans="1:15" x14ac:dyDescent="0.25">
      <c r="A689">
        <v>687</v>
      </c>
      <c r="B689" t="s">
        <v>767</v>
      </c>
      <c r="C689" t="s">
        <v>31</v>
      </c>
      <c r="D689" t="s">
        <v>9</v>
      </c>
      <c r="E689" t="s">
        <v>774</v>
      </c>
      <c r="F689" t="s">
        <v>24</v>
      </c>
      <c r="G689">
        <v>2024</v>
      </c>
      <c r="H689" t="s">
        <v>775</v>
      </c>
      <c r="I689" s="2">
        <v>45382</v>
      </c>
      <c r="K689" t="s">
        <v>7</v>
      </c>
      <c r="L689" t="s">
        <v>28</v>
      </c>
      <c r="M689" t="s">
        <v>770</v>
      </c>
      <c r="N689">
        <v>3</v>
      </c>
      <c r="O689">
        <v>0</v>
      </c>
    </row>
    <row r="690" spans="1:15" x14ac:dyDescent="0.25">
      <c r="A690">
        <v>688</v>
      </c>
      <c r="B690" t="s">
        <v>767</v>
      </c>
      <c r="C690" t="s">
        <v>35</v>
      </c>
      <c r="D690" t="s">
        <v>9</v>
      </c>
      <c r="E690" t="s">
        <v>774</v>
      </c>
      <c r="F690" t="s">
        <v>36</v>
      </c>
      <c r="G690">
        <v>2026</v>
      </c>
      <c r="H690" t="s">
        <v>775</v>
      </c>
      <c r="I690" s="2">
        <v>46112</v>
      </c>
      <c r="K690" t="s">
        <v>6</v>
      </c>
      <c r="L690" t="s">
        <v>37</v>
      </c>
      <c r="M690" t="s">
        <v>38</v>
      </c>
      <c r="N690">
        <v>0</v>
      </c>
      <c r="O690">
        <v>1</v>
      </c>
    </row>
    <row r="691" spans="1:15" x14ac:dyDescent="0.25">
      <c r="A691">
        <v>689</v>
      </c>
      <c r="B691" t="s">
        <v>767</v>
      </c>
      <c r="C691" t="s">
        <v>33</v>
      </c>
      <c r="D691" t="s">
        <v>9</v>
      </c>
      <c r="E691" t="s">
        <v>774</v>
      </c>
      <c r="F691" t="s">
        <v>24</v>
      </c>
      <c r="G691">
        <v>2025</v>
      </c>
      <c r="H691" t="s">
        <v>775</v>
      </c>
      <c r="I691" s="2">
        <v>45747</v>
      </c>
      <c r="K691" t="s">
        <v>7</v>
      </c>
      <c r="L691" t="s">
        <v>25</v>
      </c>
      <c r="M691" t="s">
        <v>771</v>
      </c>
      <c r="N691">
        <v>6</v>
      </c>
      <c r="O691">
        <v>0</v>
      </c>
    </row>
    <row r="692" spans="1:15" x14ac:dyDescent="0.25">
      <c r="A692">
        <v>690</v>
      </c>
      <c r="B692" t="s">
        <v>767</v>
      </c>
      <c r="C692" t="s">
        <v>31</v>
      </c>
      <c r="D692" t="s">
        <v>9</v>
      </c>
      <c r="E692" t="s">
        <v>776</v>
      </c>
      <c r="F692" t="s">
        <v>24</v>
      </c>
      <c r="G692">
        <v>2024</v>
      </c>
      <c r="H692" t="s">
        <v>777</v>
      </c>
      <c r="I692" s="2">
        <v>45382</v>
      </c>
      <c r="K692" t="s">
        <v>7</v>
      </c>
      <c r="L692" t="s">
        <v>28</v>
      </c>
      <c r="M692" t="s">
        <v>770</v>
      </c>
      <c r="N692">
        <v>3</v>
      </c>
      <c r="O692">
        <v>0</v>
      </c>
    </row>
    <row r="693" spans="1:15" x14ac:dyDescent="0.25">
      <c r="A693">
        <v>691</v>
      </c>
      <c r="B693" t="s">
        <v>767</v>
      </c>
      <c r="C693" t="s">
        <v>35</v>
      </c>
      <c r="D693" t="s">
        <v>9</v>
      </c>
      <c r="E693" t="s">
        <v>776</v>
      </c>
      <c r="F693" t="s">
        <v>36</v>
      </c>
      <c r="G693">
        <v>2026</v>
      </c>
      <c r="H693" t="s">
        <v>777</v>
      </c>
      <c r="I693" s="2">
        <v>46112</v>
      </c>
      <c r="K693" t="s">
        <v>6</v>
      </c>
      <c r="L693" t="s">
        <v>37</v>
      </c>
      <c r="M693" t="s">
        <v>38</v>
      </c>
      <c r="N693">
        <v>0</v>
      </c>
      <c r="O693">
        <v>1</v>
      </c>
    </row>
    <row r="694" spans="1:15" x14ac:dyDescent="0.25">
      <c r="A694">
        <v>692</v>
      </c>
      <c r="B694" t="s">
        <v>767</v>
      </c>
      <c r="C694" t="s">
        <v>33</v>
      </c>
      <c r="D694" t="s">
        <v>9</v>
      </c>
      <c r="E694" t="s">
        <v>776</v>
      </c>
      <c r="F694" t="s">
        <v>24</v>
      </c>
      <c r="G694">
        <v>2025</v>
      </c>
      <c r="H694" t="s">
        <v>777</v>
      </c>
      <c r="I694" s="2">
        <v>45747</v>
      </c>
      <c r="K694" t="s">
        <v>7</v>
      </c>
      <c r="L694" t="s">
        <v>25</v>
      </c>
      <c r="M694" t="s">
        <v>771</v>
      </c>
      <c r="N694">
        <v>6</v>
      </c>
      <c r="O694">
        <v>0</v>
      </c>
    </row>
    <row r="695" spans="1:15" x14ac:dyDescent="0.25">
      <c r="A695">
        <v>693</v>
      </c>
      <c r="B695" t="s">
        <v>778</v>
      </c>
      <c r="C695" t="s">
        <v>31</v>
      </c>
      <c r="D695" t="s">
        <v>9</v>
      </c>
      <c r="E695" t="s">
        <v>779</v>
      </c>
      <c r="F695" t="s">
        <v>24</v>
      </c>
      <c r="G695">
        <v>2024</v>
      </c>
      <c r="H695" t="s">
        <v>780</v>
      </c>
      <c r="I695" s="2">
        <v>45382</v>
      </c>
      <c r="K695" t="s">
        <v>7</v>
      </c>
      <c r="L695" t="s">
        <v>28</v>
      </c>
      <c r="M695" t="s">
        <v>781</v>
      </c>
      <c r="N695">
        <v>2</v>
      </c>
      <c r="O695">
        <v>0</v>
      </c>
    </row>
    <row r="696" spans="1:15" x14ac:dyDescent="0.25">
      <c r="A696">
        <v>694</v>
      </c>
      <c r="B696" t="s">
        <v>778</v>
      </c>
      <c r="C696" t="s">
        <v>33</v>
      </c>
      <c r="D696" t="s">
        <v>9</v>
      </c>
      <c r="E696" t="s">
        <v>779</v>
      </c>
      <c r="F696" t="s">
        <v>24</v>
      </c>
      <c r="G696">
        <v>2025</v>
      </c>
      <c r="H696" t="s">
        <v>780</v>
      </c>
      <c r="I696" s="2">
        <v>45747</v>
      </c>
      <c r="K696" t="s">
        <v>7</v>
      </c>
      <c r="L696" t="s">
        <v>25</v>
      </c>
      <c r="M696" t="s">
        <v>782</v>
      </c>
      <c r="N696">
        <v>3</v>
      </c>
      <c r="O696">
        <v>0</v>
      </c>
    </row>
    <row r="697" spans="1:15" x14ac:dyDescent="0.25">
      <c r="A697">
        <v>695</v>
      </c>
      <c r="B697" t="s">
        <v>778</v>
      </c>
      <c r="C697" t="s">
        <v>35</v>
      </c>
      <c r="D697" t="s">
        <v>9</v>
      </c>
      <c r="E697" t="s">
        <v>779</v>
      </c>
      <c r="F697" t="s">
        <v>36</v>
      </c>
      <c r="G697">
        <v>2026</v>
      </c>
      <c r="H697" t="s">
        <v>780</v>
      </c>
      <c r="I697" s="2">
        <v>46112</v>
      </c>
      <c r="K697" t="s">
        <v>6</v>
      </c>
      <c r="L697" t="s">
        <v>37</v>
      </c>
      <c r="M697" t="s">
        <v>38</v>
      </c>
      <c r="N697">
        <v>0</v>
      </c>
      <c r="O697">
        <v>1</v>
      </c>
    </row>
    <row r="698" spans="1:15" x14ac:dyDescent="0.25">
      <c r="A698">
        <v>696</v>
      </c>
      <c r="B698" t="s">
        <v>778</v>
      </c>
      <c r="C698" t="s">
        <v>31</v>
      </c>
      <c r="D698" t="s">
        <v>9</v>
      </c>
      <c r="E698" t="s">
        <v>783</v>
      </c>
      <c r="F698" t="s">
        <v>24</v>
      </c>
      <c r="G698">
        <v>2024</v>
      </c>
      <c r="H698" t="s">
        <v>784</v>
      </c>
      <c r="I698" s="2">
        <v>45382</v>
      </c>
      <c r="K698" t="s">
        <v>7</v>
      </c>
      <c r="L698" t="s">
        <v>28</v>
      </c>
      <c r="M698" t="s">
        <v>781</v>
      </c>
      <c r="N698">
        <v>2</v>
      </c>
      <c r="O698">
        <v>0</v>
      </c>
    </row>
    <row r="699" spans="1:15" x14ac:dyDescent="0.25">
      <c r="A699">
        <v>697</v>
      </c>
      <c r="B699" t="s">
        <v>778</v>
      </c>
      <c r="C699" t="s">
        <v>35</v>
      </c>
      <c r="D699" t="s">
        <v>9</v>
      </c>
      <c r="E699" t="s">
        <v>783</v>
      </c>
      <c r="F699" t="s">
        <v>36</v>
      </c>
      <c r="G699">
        <v>2026</v>
      </c>
      <c r="H699" t="s">
        <v>784</v>
      </c>
      <c r="I699" s="2">
        <v>46112</v>
      </c>
      <c r="K699" t="s">
        <v>6</v>
      </c>
      <c r="L699" t="s">
        <v>37</v>
      </c>
      <c r="M699" t="s">
        <v>38</v>
      </c>
      <c r="N699">
        <v>0</v>
      </c>
      <c r="O699">
        <v>1</v>
      </c>
    </row>
    <row r="700" spans="1:15" x14ac:dyDescent="0.25">
      <c r="A700">
        <v>698</v>
      </c>
      <c r="B700" t="s">
        <v>778</v>
      </c>
      <c r="C700" t="s">
        <v>33</v>
      </c>
      <c r="D700" t="s">
        <v>9</v>
      </c>
      <c r="E700" t="s">
        <v>783</v>
      </c>
      <c r="F700" t="s">
        <v>24</v>
      </c>
      <c r="G700">
        <v>2025</v>
      </c>
      <c r="H700" t="s">
        <v>784</v>
      </c>
      <c r="I700" s="2">
        <v>45747</v>
      </c>
      <c r="K700" t="s">
        <v>7</v>
      </c>
      <c r="L700" t="s">
        <v>25</v>
      </c>
      <c r="M700" t="s">
        <v>782</v>
      </c>
      <c r="N700">
        <v>3</v>
      </c>
      <c r="O700">
        <v>0</v>
      </c>
    </row>
    <row r="701" spans="1:15" x14ac:dyDescent="0.25">
      <c r="A701">
        <v>699</v>
      </c>
      <c r="B701" t="s">
        <v>785</v>
      </c>
      <c r="C701" t="s">
        <v>27</v>
      </c>
      <c r="D701" t="s">
        <v>9</v>
      </c>
      <c r="E701" t="s">
        <v>786</v>
      </c>
      <c r="F701" t="s">
        <v>24</v>
      </c>
      <c r="G701">
        <v>2024</v>
      </c>
      <c r="H701" t="s">
        <v>787</v>
      </c>
      <c r="I701" s="2">
        <v>45473</v>
      </c>
      <c r="K701" t="s">
        <v>7</v>
      </c>
      <c r="L701" t="s">
        <v>28</v>
      </c>
      <c r="M701" t="s">
        <v>788</v>
      </c>
      <c r="N701">
        <v>1</v>
      </c>
      <c r="O701">
        <v>0</v>
      </c>
    </row>
    <row r="702" spans="1:15" x14ac:dyDescent="0.25">
      <c r="A702">
        <v>700</v>
      </c>
      <c r="B702" t="s">
        <v>785</v>
      </c>
      <c r="C702" t="s">
        <v>23</v>
      </c>
      <c r="D702" t="s">
        <v>9</v>
      </c>
      <c r="E702" t="s">
        <v>786</v>
      </c>
      <c r="F702" t="s">
        <v>24</v>
      </c>
      <c r="G702">
        <v>2025</v>
      </c>
      <c r="H702" t="s">
        <v>787</v>
      </c>
      <c r="I702" s="2">
        <v>45838</v>
      </c>
      <c r="K702" t="s">
        <v>7</v>
      </c>
      <c r="L702" t="s">
        <v>25</v>
      </c>
      <c r="M702" t="s">
        <v>789</v>
      </c>
      <c r="N702">
        <v>1</v>
      </c>
      <c r="O702">
        <v>0</v>
      </c>
    </row>
    <row r="703" spans="1:15" x14ac:dyDescent="0.25">
      <c r="A703">
        <v>701</v>
      </c>
      <c r="B703" t="s">
        <v>790</v>
      </c>
      <c r="C703" t="s">
        <v>33</v>
      </c>
      <c r="D703" t="s">
        <v>9</v>
      </c>
      <c r="E703" t="s">
        <v>791</v>
      </c>
      <c r="F703" t="s">
        <v>24</v>
      </c>
      <c r="G703">
        <v>2025</v>
      </c>
      <c r="H703" t="s">
        <v>792</v>
      </c>
      <c r="I703" s="2">
        <v>45747</v>
      </c>
      <c r="K703" t="s">
        <v>7</v>
      </c>
      <c r="L703" t="s">
        <v>25</v>
      </c>
      <c r="M703" t="s">
        <v>793</v>
      </c>
      <c r="N703">
        <v>3</v>
      </c>
      <c r="O703">
        <v>0</v>
      </c>
    </row>
    <row r="704" spans="1:15" x14ac:dyDescent="0.25">
      <c r="A704">
        <v>702</v>
      </c>
      <c r="B704" t="s">
        <v>790</v>
      </c>
      <c r="C704" t="s">
        <v>31</v>
      </c>
      <c r="D704" t="s">
        <v>9</v>
      </c>
      <c r="E704" t="s">
        <v>791</v>
      </c>
      <c r="F704" t="s">
        <v>24</v>
      </c>
      <c r="G704">
        <v>2024</v>
      </c>
      <c r="H704" t="s">
        <v>792</v>
      </c>
      <c r="I704" s="2">
        <v>45382</v>
      </c>
      <c r="K704" t="s">
        <v>7</v>
      </c>
      <c r="L704" t="s">
        <v>28</v>
      </c>
      <c r="M704" t="s">
        <v>794</v>
      </c>
      <c r="N704">
        <v>1</v>
      </c>
      <c r="O704">
        <v>0</v>
      </c>
    </row>
    <row r="705" spans="1:15" x14ac:dyDescent="0.25">
      <c r="A705">
        <v>703</v>
      </c>
      <c r="B705" t="s">
        <v>790</v>
      </c>
      <c r="C705" t="s">
        <v>35</v>
      </c>
      <c r="D705" t="s">
        <v>9</v>
      </c>
      <c r="E705" t="s">
        <v>791</v>
      </c>
      <c r="F705" t="s">
        <v>36</v>
      </c>
      <c r="G705">
        <v>2026</v>
      </c>
      <c r="H705" t="s">
        <v>792</v>
      </c>
      <c r="I705" s="2">
        <v>46112</v>
      </c>
      <c r="K705" t="s">
        <v>6</v>
      </c>
      <c r="L705" t="s">
        <v>37</v>
      </c>
      <c r="M705" t="s">
        <v>38</v>
      </c>
      <c r="N705">
        <v>0</v>
      </c>
      <c r="O705">
        <v>1</v>
      </c>
    </row>
    <row r="706" spans="1:15" x14ac:dyDescent="0.25">
      <c r="A706">
        <v>704</v>
      </c>
      <c r="B706" t="s">
        <v>790</v>
      </c>
      <c r="C706" t="s">
        <v>31</v>
      </c>
      <c r="D706" t="s">
        <v>9</v>
      </c>
      <c r="E706" t="s">
        <v>795</v>
      </c>
      <c r="F706" t="s">
        <v>24</v>
      </c>
      <c r="G706">
        <v>2024</v>
      </c>
      <c r="H706" t="s">
        <v>796</v>
      </c>
      <c r="I706" s="2">
        <v>45382</v>
      </c>
      <c r="K706" t="s">
        <v>7</v>
      </c>
      <c r="L706" t="s">
        <v>28</v>
      </c>
      <c r="M706" t="s">
        <v>794</v>
      </c>
      <c r="N706">
        <v>1</v>
      </c>
      <c r="O706">
        <v>0</v>
      </c>
    </row>
    <row r="707" spans="1:15" x14ac:dyDescent="0.25">
      <c r="A707">
        <v>705</v>
      </c>
      <c r="B707" t="s">
        <v>790</v>
      </c>
      <c r="C707" t="s">
        <v>35</v>
      </c>
      <c r="D707" t="s">
        <v>9</v>
      </c>
      <c r="E707" t="s">
        <v>795</v>
      </c>
      <c r="F707" t="s">
        <v>36</v>
      </c>
      <c r="G707">
        <v>2026</v>
      </c>
      <c r="H707" t="s">
        <v>796</v>
      </c>
      <c r="I707" s="2">
        <v>46112</v>
      </c>
      <c r="K707" t="s">
        <v>6</v>
      </c>
      <c r="L707" t="s">
        <v>37</v>
      </c>
      <c r="M707" t="s">
        <v>38</v>
      </c>
      <c r="N707">
        <v>0</v>
      </c>
      <c r="O707">
        <v>1</v>
      </c>
    </row>
    <row r="708" spans="1:15" x14ac:dyDescent="0.25">
      <c r="A708">
        <v>706</v>
      </c>
      <c r="B708" t="s">
        <v>790</v>
      </c>
      <c r="C708" t="s">
        <v>33</v>
      </c>
      <c r="D708" t="s">
        <v>9</v>
      </c>
      <c r="E708" t="s">
        <v>795</v>
      </c>
      <c r="F708" t="s">
        <v>24</v>
      </c>
      <c r="G708">
        <v>2025</v>
      </c>
      <c r="H708" t="s">
        <v>796</v>
      </c>
      <c r="I708" s="2">
        <v>45747</v>
      </c>
      <c r="K708" t="s">
        <v>7</v>
      </c>
      <c r="L708" t="s">
        <v>25</v>
      </c>
      <c r="M708" t="s">
        <v>793</v>
      </c>
      <c r="N708">
        <v>3</v>
      </c>
      <c r="O708">
        <v>0</v>
      </c>
    </row>
    <row r="709" spans="1:15" x14ac:dyDescent="0.25">
      <c r="A709">
        <v>707</v>
      </c>
      <c r="B709" t="s">
        <v>797</v>
      </c>
      <c r="C709" t="s">
        <v>31</v>
      </c>
      <c r="D709" t="s">
        <v>9</v>
      </c>
      <c r="E709" t="s">
        <v>798</v>
      </c>
      <c r="F709" t="s">
        <v>24</v>
      </c>
      <c r="G709">
        <v>2024</v>
      </c>
      <c r="H709" t="s">
        <v>799</v>
      </c>
      <c r="I709" s="2">
        <v>45382</v>
      </c>
      <c r="K709" t="s">
        <v>7</v>
      </c>
      <c r="L709" t="s">
        <v>28</v>
      </c>
      <c r="M709" t="s">
        <v>800</v>
      </c>
      <c r="N709">
        <v>2</v>
      </c>
      <c r="O709">
        <v>0</v>
      </c>
    </row>
    <row r="710" spans="1:15" x14ac:dyDescent="0.25">
      <c r="A710">
        <v>708</v>
      </c>
      <c r="B710" t="s">
        <v>797</v>
      </c>
      <c r="C710" t="s">
        <v>35</v>
      </c>
      <c r="D710" t="s">
        <v>9</v>
      </c>
      <c r="E710" t="s">
        <v>798</v>
      </c>
      <c r="F710" t="s">
        <v>36</v>
      </c>
      <c r="G710">
        <v>2026</v>
      </c>
      <c r="H710" t="s">
        <v>799</v>
      </c>
      <c r="I710" s="2">
        <v>46112</v>
      </c>
      <c r="K710" t="s">
        <v>6</v>
      </c>
      <c r="L710" t="s">
        <v>37</v>
      </c>
      <c r="M710" t="s">
        <v>38</v>
      </c>
      <c r="N710">
        <v>0</v>
      </c>
      <c r="O710">
        <v>1</v>
      </c>
    </row>
    <row r="711" spans="1:15" x14ac:dyDescent="0.25">
      <c r="A711">
        <v>709</v>
      </c>
      <c r="B711" t="s">
        <v>797</v>
      </c>
      <c r="C711" t="s">
        <v>33</v>
      </c>
      <c r="D711" t="s">
        <v>9</v>
      </c>
      <c r="E711" t="s">
        <v>798</v>
      </c>
      <c r="F711" t="s">
        <v>24</v>
      </c>
      <c r="G711">
        <v>2025</v>
      </c>
      <c r="H711" t="s">
        <v>799</v>
      </c>
      <c r="I711" s="2">
        <v>45747</v>
      </c>
      <c r="K711" t="s">
        <v>7</v>
      </c>
      <c r="L711" t="s">
        <v>25</v>
      </c>
      <c r="M711" t="s">
        <v>801</v>
      </c>
      <c r="N711">
        <v>2</v>
      </c>
      <c r="O711">
        <v>0</v>
      </c>
    </row>
    <row r="712" spans="1:15" x14ac:dyDescent="0.25">
      <c r="A712">
        <v>710</v>
      </c>
      <c r="B712" t="s">
        <v>797</v>
      </c>
      <c r="C712" t="s">
        <v>31</v>
      </c>
      <c r="D712" t="s">
        <v>9</v>
      </c>
      <c r="E712" t="s">
        <v>802</v>
      </c>
      <c r="F712" t="s">
        <v>24</v>
      </c>
      <c r="G712">
        <v>2024</v>
      </c>
      <c r="H712" t="s">
        <v>803</v>
      </c>
      <c r="I712" s="2">
        <v>45382</v>
      </c>
      <c r="K712" t="s">
        <v>7</v>
      </c>
      <c r="L712" t="s">
        <v>28</v>
      </c>
      <c r="M712" t="s">
        <v>800</v>
      </c>
      <c r="N712">
        <v>2</v>
      </c>
      <c r="O712">
        <v>0</v>
      </c>
    </row>
    <row r="713" spans="1:15" x14ac:dyDescent="0.25">
      <c r="A713">
        <v>711</v>
      </c>
      <c r="B713" t="s">
        <v>797</v>
      </c>
      <c r="C713" t="s">
        <v>35</v>
      </c>
      <c r="D713" t="s">
        <v>9</v>
      </c>
      <c r="E713" t="s">
        <v>802</v>
      </c>
      <c r="F713" t="s">
        <v>36</v>
      </c>
      <c r="G713">
        <v>2026</v>
      </c>
      <c r="H713" t="s">
        <v>803</v>
      </c>
      <c r="I713" s="2">
        <v>46112</v>
      </c>
      <c r="K713" t="s">
        <v>6</v>
      </c>
      <c r="L713" t="s">
        <v>37</v>
      </c>
      <c r="M713" t="s">
        <v>38</v>
      </c>
      <c r="N713">
        <v>0</v>
      </c>
      <c r="O713">
        <v>1</v>
      </c>
    </row>
    <row r="714" spans="1:15" x14ac:dyDescent="0.25">
      <c r="A714">
        <v>712</v>
      </c>
      <c r="B714" t="s">
        <v>797</v>
      </c>
      <c r="C714" t="s">
        <v>33</v>
      </c>
      <c r="D714" t="s">
        <v>9</v>
      </c>
      <c r="E714" t="s">
        <v>802</v>
      </c>
      <c r="F714" t="s">
        <v>24</v>
      </c>
      <c r="G714">
        <v>2025</v>
      </c>
      <c r="H714" t="s">
        <v>803</v>
      </c>
      <c r="I714" s="2">
        <v>45747</v>
      </c>
      <c r="K714" t="s">
        <v>7</v>
      </c>
      <c r="L714" t="s">
        <v>25</v>
      </c>
      <c r="M714" t="s">
        <v>801</v>
      </c>
      <c r="N714">
        <v>2</v>
      </c>
      <c r="O714">
        <v>0</v>
      </c>
    </row>
    <row r="715" spans="1:15" x14ac:dyDescent="0.25">
      <c r="A715">
        <v>713</v>
      </c>
      <c r="B715" t="s">
        <v>804</v>
      </c>
      <c r="C715" t="s">
        <v>31</v>
      </c>
      <c r="D715" t="s">
        <v>9</v>
      </c>
      <c r="E715" t="s">
        <v>805</v>
      </c>
      <c r="F715" t="s">
        <v>24</v>
      </c>
      <c r="G715">
        <v>2024</v>
      </c>
      <c r="H715" t="s">
        <v>806</v>
      </c>
      <c r="I715" s="2">
        <v>45382</v>
      </c>
      <c r="K715" t="s">
        <v>7</v>
      </c>
      <c r="L715" t="s">
        <v>28</v>
      </c>
      <c r="M715" t="s">
        <v>807</v>
      </c>
      <c r="N715">
        <v>10</v>
      </c>
      <c r="O715">
        <v>0</v>
      </c>
    </row>
    <row r="716" spans="1:15" x14ac:dyDescent="0.25">
      <c r="A716">
        <v>714</v>
      </c>
      <c r="B716" t="s">
        <v>804</v>
      </c>
      <c r="C716" t="s">
        <v>35</v>
      </c>
      <c r="D716" t="s">
        <v>9</v>
      </c>
      <c r="E716" t="s">
        <v>805</v>
      </c>
      <c r="F716" t="s">
        <v>36</v>
      </c>
      <c r="G716">
        <v>2026</v>
      </c>
      <c r="H716" t="s">
        <v>806</v>
      </c>
      <c r="I716" s="2">
        <v>46112</v>
      </c>
      <c r="K716" t="s">
        <v>6</v>
      </c>
      <c r="L716" t="s">
        <v>37</v>
      </c>
      <c r="M716" t="s">
        <v>38</v>
      </c>
      <c r="N716">
        <v>0</v>
      </c>
      <c r="O716">
        <v>1</v>
      </c>
    </row>
    <row r="717" spans="1:15" x14ac:dyDescent="0.25">
      <c r="A717">
        <v>715</v>
      </c>
      <c r="B717" t="s">
        <v>804</v>
      </c>
      <c r="C717" t="s">
        <v>33</v>
      </c>
      <c r="D717" t="s">
        <v>9</v>
      </c>
      <c r="E717" t="s">
        <v>805</v>
      </c>
      <c r="F717" t="s">
        <v>24</v>
      </c>
      <c r="G717">
        <v>2025</v>
      </c>
      <c r="H717" t="s">
        <v>806</v>
      </c>
      <c r="I717" s="2">
        <v>45747</v>
      </c>
      <c r="K717" t="s">
        <v>7</v>
      </c>
      <c r="L717" t="s">
        <v>25</v>
      </c>
      <c r="M717" t="s">
        <v>808</v>
      </c>
      <c r="N717">
        <v>10</v>
      </c>
      <c r="O717">
        <v>0</v>
      </c>
    </row>
    <row r="718" spans="1:15" x14ac:dyDescent="0.25">
      <c r="A718">
        <v>716</v>
      </c>
      <c r="B718" t="s">
        <v>804</v>
      </c>
      <c r="C718" t="s">
        <v>31</v>
      </c>
      <c r="D718" t="s">
        <v>9</v>
      </c>
      <c r="E718" t="s">
        <v>809</v>
      </c>
      <c r="F718" t="s">
        <v>24</v>
      </c>
      <c r="G718">
        <v>2024</v>
      </c>
      <c r="H718" t="s">
        <v>810</v>
      </c>
      <c r="I718" s="2">
        <v>45382</v>
      </c>
      <c r="K718" t="s">
        <v>7</v>
      </c>
      <c r="L718" t="s">
        <v>28</v>
      </c>
      <c r="M718" t="s">
        <v>807</v>
      </c>
      <c r="N718">
        <v>10</v>
      </c>
      <c r="O718">
        <v>0</v>
      </c>
    </row>
    <row r="719" spans="1:15" x14ac:dyDescent="0.25">
      <c r="A719">
        <v>717</v>
      </c>
      <c r="B719" t="s">
        <v>804</v>
      </c>
      <c r="C719" t="s">
        <v>35</v>
      </c>
      <c r="D719" t="s">
        <v>9</v>
      </c>
      <c r="E719" t="s">
        <v>809</v>
      </c>
      <c r="F719" t="s">
        <v>36</v>
      </c>
      <c r="G719">
        <v>2026</v>
      </c>
      <c r="H719" t="s">
        <v>810</v>
      </c>
      <c r="I719" s="2">
        <v>46112</v>
      </c>
      <c r="K719" t="s">
        <v>6</v>
      </c>
      <c r="L719" t="s">
        <v>37</v>
      </c>
      <c r="M719" t="s">
        <v>38</v>
      </c>
      <c r="N719">
        <v>0</v>
      </c>
      <c r="O719">
        <v>1</v>
      </c>
    </row>
    <row r="720" spans="1:15" x14ac:dyDescent="0.25">
      <c r="A720">
        <v>718</v>
      </c>
      <c r="B720" t="s">
        <v>804</v>
      </c>
      <c r="C720" t="s">
        <v>33</v>
      </c>
      <c r="D720" t="s">
        <v>9</v>
      </c>
      <c r="E720" t="s">
        <v>809</v>
      </c>
      <c r="F720" t="s">
        <v>24</v>
      </c>
      <c r="G720">
        <v>2025</v>
      </c>
      <c r="H720" t="s">
        <v>810</v>
      </c>
      <c r="I720" s="2">
        <v>45747</v>
      </c>
      <c r="K720" t="s">
        <v>7</v>
      </c>
      <c r="L720" t="s">
        <v>25</v>
      </c>
      <c r="M720" t="s">
        <v>808</v>
      </c>
      <c r="N720">
        <v>10</v>
      </c>
      <c r="O720">
        <v>0</v>
      </c>
    </row>
    <row r="721" spans="1:15" x14ac:dyDescent="0.25">
      <c r="A721">
        <v>719</v>
      </c>
      <c r="B721" t="s">
        <v>804</v>
      </c>
      <c r="C721" t="s">
        <v>31</v>
      </c>
      <c r="D721" t="s">
        <v>9</v>
      </c>
      <c r="E721" t="s">
        <v>811</v>
      </c>
      <c r="F721" t="s">
        <v>24</v>
      </c>
      <c r="G721">
        <v>2024</v>
      </c>
      <c r="H721" t="s">
        <v>812</v>
      </c>
      <c r="I721" s="2">
        <v>45382</v>
      </c>
      <c r="K721" t="s">
        <v>7</v>
      </c>
      <c r="L721" t="s">
        <v>28</v>
      </c>
      <c r="M721" t="s">
        <v>807</v>
      </c>
      <c r="N721">
        <v>10</v>
      </c>
      <c r="O721">
        <v>0</v>
      </c>
    </row>
    <row r="722" spans="1:15" x14ac:dyDescent="0.25">
      <c r="A722">
        <v>720</v>
      </c>
      <c r="B722" t="s">
        <v>804</v>
      </c>
      <c r="C722" t="s">
        <v>33</v>
      </c>
      <c r="D722" t="s">
        <v>9</v>
      </c>
      <c r="E722" t="s">
        <v>811</v>
      </c>
      <c r="F722" t="s">
        <v>24</v>
      </c>
      <c r="G722">
        <v>2025</v>
      </c>
      <c r="H722" t="s">
        <v>812</v>
      </c>
      <c r="I722" s="2">
        <v>45747</v>
      </c>
      <c r="K722" t="s">
        <v>7</v>
      </c>
      <c r="L722" t="s">
        <v>25</v>
      </c>
      <c r="M722" t="s">
        <v>808</v>
      </c>
      <c r="N722">
        <v>10</v>
      </c>
      <c r="O722">
        <v>0</v>
      </c>
    </row>
    <row r="723" spans="1:15" x14ac:dyDescent="0.25">
      <c r="A723">
        <v>721</v>
      </c>
      <c r="B723" t="s">
        <v>804</v>
      </c>
      <c r="C723" t="s">
        <v>35</v>
      </c>
      <c r="D723" t="s">
        <v>9</v>
      </c>
      <c r="E723" t="s">
        <v>811</v>
      </c>
      <c r="F723" t="s">
        <v>36</v>
      </c>
      <c r="G723">
        <v>2026</v>
      </c>
      <c r="H723" t="s">
        <v>812</v>
      </c>
      <c r="I723" s="2">
        <v>46112</v>
      </c>
      <c r="K723" t="s">
        <v>6</v>
      </c>
      <c r="L723" t="s">
        <v>37</v>
      </c>
      <c r="M723" t="s">
        <v>38</v>
      </c>
      <c r="N723">
        <v>0</v>
      </c>
      <c r="O723">
        <v>1</v>
      </c>
    </row>
    <row r="724" spans="1:15" x14ac:dyDescent="0.25">
      <c r="A724">
        <v>722</v>
      </c>
      <c r="B724" t="s">
        <v>804</v>
      </c>
      <c r="C724" t="s">
        <v>31</v>
      </c>
      <c r="D724" t="s">
        <v>9</v>
      </c>
      <c r="E724" t="s">
        <v>813</v>
      </c>
      <c r="F724" t="s">
        <v>24</v>
      </c>
      <c r="G724">
        <v>2024</v>
      </c>
      <c r="H724" t="s">
        <v>814</v>
      </c>
      <c r="I724" s="2">
        <v>45382</v>
      </c>
      <c r="K724" t="s">
        <v>7</v>
      </c>
      <c r="L724" t="s">
        <v>28</v>
      </c>
      <c r="M724" t="s">
        <v>807</v>
      </c>
      <c r="N724">
        <v>10</v>
      </c>
      <c r="O724">
        <v>0</v>
      </c>
    </row>
    <row r="725" spans="1:15" x14ac:dyDescent="0.25">
      <c r="A725">
        <v>723</v>
      </c>
      <c r="B725" t="s">
        <v>804</v>
      </c>
      <c r="C725" t="s">
        <v>33</v>
      </c>
      <c r="D725" t="s">
        <v>9</v>
      </c>
      <c r="E725" t="s">
        <v>813</v>
      </c>
      <c r="F725" t="s">
        <v>24</v>
      </c>
      <c r="G725">
        <v>2025</v>
      </c>
      <c r="H725" t="s">
        <v>814</v>
      </c>
      <c r="I725" s="2">
        <v>45747</v>
      </c>
      <c r="K725" t="s">
        <v>7</v>
      </c>
      <c r="L725" t="s">
        <v>25</v>
      </c>
      <c r="M725" t="s">
        <v>808</v>
      </c>
      <c r="N725">
        <v>10</v>
      </c>
      <c r="O725">
        <v>0</v>
      </c>
    </row>
    <row r="726" spans="1:15" x14ac:dyDescent="0.25">
      <c r="A726">
        <v>724</v>
      </c>
      <c r="B726" t="s">
        <v>804</v>
      </c>
      <c r="C726" t="s">
        <v>35</v>
      </c>
      <c r="D726" t="s">
        <v>9</v>
      </c>
      <c r="E726" t="s">
        <v>813</v>
      </c>
      <c r="F726" t="s">
        <v>36</v>
      </c>
      <c r="G726">
        <v>2026</v>
      </c>
      <c r="H726" t="s">
        <v>814</v>
      </c>
      <c r="I726" s="2">
        <v>46112</v>
      </c>
      <c r="K726" t="s">
        <v>6</v>
      </c>
      <c r="L726" t="s">
        <v>37</v>
      </c>
      <c r="M726" t="s">
        <v>38</v>
      </c>
      <c r="N726">
        <v>0</v>
      </c>
      <c r="O726">
        <v>1</v>
      </c>
    </row>
    <row r="727" spans="1:15" x14ac:dyDescent="0.25">
      <c r="A727">
        <v>725</v>
      </c>
      <c r="B727" t="s">
        <v>804</v>
      </c>
      <c r="C727" t="s">
        <v>31</v>
      </c>
      <c r="D727" t="s">
        <v>9</v>
      </c>
      <c r="E727" t="s">
        <v>815</v>
      </c>
      <c r="F727" t="s">
        <v>24</v>
      </c>
      <c r="G727">
        <v>2024</v>
      </c>
      <c r="H727" t="s">
        <v>816</v>
      </c>
      <c r="I727" s="2">
        <v>45382</v>
      </c>
      <c r="K727" t="s">
        <v>7</v>
      </c>
      <c r="L727" t="s">
        <v>28</v>
      </c>
      <c r="M727" t="s">
        <v>807</v>
      </c>
      <c r="N727">
        <v>10</v>
      </c>
      <c r="O727">
        <v>0</v>
      </c>
    </row>
    <row r="728" spans="1:15" x14ac:dyDescent="0.25">
      <c r="A728">
        <v>726</v>
      </c>
      <c r="B728" t="s">
        <v>804</v>
      </c>
      <c r="C728" t="s">
        <v>35</v>
      </c>
      <c r="D728" t="s">
        <v>9</v>
      </c>
      <c r="E728" t="s">
        <v>815</v>
      </c>
      <c r="F728" t="s">
        <v>36</v>
      </c>
      <c r="G728">
        <v>2026</v>
      </c>
      <c r="H728" t="s">
        <v>816</v>
      </c>
      <c r="I728" s="2">
        <v>46112</v>
      </c>
      <c r="K728" t="s">
        <v>6</v>
      </c>
      <c r="L728" t="s">
        <v>37</v>
      </c>
      <c r="M728" t="s">
        <v>38</v>
      </c>
      <c r="N728">
        <v>0</v>
      </c>
      <c r="O728">
        <v>1</v>
      </c>
    </row>
    <row r="729" spans="1:15" x14ac:dyDescent="0.25">
      <c r="A729">
        <v>727</v>
      </c>
      <c r="B729" t="s">
        <v>804</v>
      </c>
      <c r="C729" t="s">
        <v>33</v>
      </c>
      <c r="D729" t="s">
        <v>9</v>
      </c>
      <c r="E729" t="s">
        <v>815</v>
      </c>
      <c r="F729" t="s">
        <v>24</v>
      </c>
      <c r="G729">
        <v>2025</v>
      </c>
      <c r="H729" t="s">
        <v>816</v>
      </c>
      <c r="I729" s="2">
        <v>45747</v>
      </c>
      <c r="K729" t="s">
        <v>7</v>
      </c>
      <c r="L729" t="s">
        <v>25</v>
      </c>
      <c r="M729" t="s">
        <v>808</v>
      </c>
      <c r="N729">
        <v>10</v>
      </c>
      <c r="O729">
        <v>0</v>
      </c>
    </row>
    <row r="730" spans="1:15" x14ac:dyDescent="0.25">
      <c r="A730">
        <v>728</v>
      </c>
      <c r="B730" t="s">
        <v>804</v>
      </c>
      <c r="C730" t="s">
        <v>31</v>
      </c>
      <c r="D730" t="s">
        <v>9</v>
      </c>
      <c r="E730" t="s">
        <v>817</v>
      </c>
      <c r="F730" t="s">
        <v>24</v>
      </c>
      <c r="G730">
        <v>2024</v>
      </c>
      <c r="H730" t="s">
        <v>818</v>
      </c>
      <c r="I730" s="2">
        <v>45382</v>
      </c>
      <c r="K730" t="s">
        <v>7</v>
      </c>
      <c r="L730" t="s">
        <v>28</v>
      </c>
      <c r="M730" t="s">
        <v>807</v>
      </c>
      <c r="N730">
        <v>10</v>
      </c>
      <c r="O730">
        <v>0</v>
      </c>
    </row>
    <row r="731" spans="1:15" x14ac:dyDescent="0.25">
      <c r="A731">
        <v>729</v>
      </c>
      <c r="B731" t="s">
        <v>804</v>
      </c>
      <c r="C731" t="s">
        <v>33</v>
      </c>
      <c r="D731" t="s">
        <v>9</v>
      </c>
      <c r="E731" t="s">
        <v>817</v>
      </c>
      <c r="F731" t="s">
        <v>24</v>
      </c>
      <c r="G731">
        <v>2025</v>
      </c>
      <c r="H731" t="s">
        <v>818</v>
      </c>
      <c r="I731" s="2">
        <v>45747</v>
      </c>
      <c r="K731" t="s">
        <v>7</v>
      </c>
      <c r="L731" t="s">
        <v>25</v>
      </c>
      <c r="M731" t="s">
        <v>808</v>
      </c>
      <c r="N731">
        <v>10</v>
      </c>
      <c r="O731">
        <v>0</v>
      </c>
    </row>
    <row r="732" spans="1:15" x14ac:dyDescent="0.25">
      <c r="A732">
        <v>730</v>
      </c>
      <c r="B732" t="s">
        <v>804</v>
      </c>
      <c r="C732" t="s">
        <v>35</v>
      </c>
      <c r="D732" t="s">
        <v>9</v>
      </c>
      <c r="E732" t="s">
        <v>817</v>
      </c>
      <c r="F732" t="s">
        <v>36</v>
      </c>
      <c r="G732">
        <v>2026</v>
      </c>
      <c r="H732" t="s">
        <v>818</v>
      </c>
      <c r="I732" s="2">
        <v>46112</v>
      </c>
      <c r="K732" t="s">
        <v>6</v>
      </c>
      <c r="L732" t="s">
        <v>37</v>
      </c>
      <c r="M732" t="s">
        <v>38</v>
      </c>
      <c r="N732">
        <v>0</v>
      </c>
      <c r="O732">
        <v>1</v>
      </c>
    </row>
    <row r="733" spans="1:15" x14ac:dyDescent="0.25">
      <c r="A733">
        <v>731</v>
      </c>
      <c r="B733" t="s">
        <v>804</v>
      </c>
      <c r="C733" t="s">
        <v>31</v>
      </c>
      <c r="D733" t="s">
        <v>9</v>
      </c>
      <c r="E733" t="s">
        <v>819</v>
      </c>
      <c r="F733" t="s">
        <v>24</v>
      </c>
      <c r="G733">
        <v>2024</v>
      </c>
      <c r="H733" t="s">
        <v>820</v>
      </c>
      <c r="I733" s="2">
        <v>45382</v>
      </c>
      <c r="K733" t="s">
        <v>7</v>
      </c>
      <c r="L733" t="s">
        <v>28</v>
      </c>
      <c r="M733" t="s">
        <v>807</v>
      </c>
      <c r="N733">
        <v>10</v>
      </c>
      <c r="O733">
        <v>0</v>
      </c>
    </row>
    <row r="734" spans="1:15" x14ac:dyDescent="0.25">
      <c r="A734">
        <v>732</v>
      </c>
      <c r="B734" t="s">
        <v>804</v>
      </c>
      <c r="C734" t="s">
        <v>33</v>
      </c>
      <c r="D734" t="s">
        <v>9</v>
      </c>
      <c r="E734" t="s">
        <v>819</v>
      </c>
      <c r="F734" t="s">
        <v>24</v>
      </c>
      <c r="G734">
        <v>2025</v>
      </c>
      <c r="H734" t="s">
        <v>820</v>
      </c>
      <c r="I734" s="2">
        <v>45747</v>
      </c>
      <c r="K734" t="s">
        <v>7</v>
      </c>
      <c r="L734" t="s">
        <v>25</v>
      </c>
      <c r="M734" t="s">
        <v>808</v>
      </c>
      <c r="N734">
        <v>10</v>
      </c>
      <c r="O734">
        <v>0</v>
      </c>
    </row>
    <row r="735" spans="1:15" x14ac:dyDescent="0.25">
      <c r="A735">
        <v>733</v>
      </c>
      <c r="B735" t="s">
        <v>804</v>
      </c>
      <c r="C735" t="s">
        <v>35</v>
      </c>
      <c r="D735" t="s">
        <v>9</v>
      </c>
      <c r="E735" t="s">
        <v>819</v>
      </c>
      <c r="F735" t="s">
        <v>36</v>
      </c>
      <c r="G735">
        <v>2026</v>
      </c>
      <c r="H735" t="s">
        <v>820</v>
      </c>
      <c r="I735" s="2">
        <v>46112</v>
      </c>
      <c r="K735" t="s">
        <v>6</v>
      </c>
      <c r="L735" t="s">
        <v>37</v>
      </c>
      <c r="M735" t="s">
        <v>38</v>
      </c>
      <c r="N735">
        <v>0</v>
      </c>
      <c r="O735">
        <v>1</v>
      </c>
    </row>
    <row r="736" spans="1:15" x14ac:dyDescent="0.25">
      <c r="A736">
        <v>734</v>
      </c>
      <c r="B736" t="s">
        <v>804</v>
      </c>
      <c r="C736" t="s">
        <v>31</v>
      </c>
      <c r="D736" t="s">
        <v>9</v>
      </c>
      <c r="E736" t="s">
        <v>821</v>
      </c>
      <c r="F736" t="s">
        <v>24</v>
      </c>
      <c r="G736">
        <v>2024</v>
      </c>
      <c r="H736" t="s">
        <v>822</v>
      </c>
      <c r="I736" s="2">
        <v>45382</v>
      </c>
      <c r="K736" t="s">
        <v>7</v>
      </c>
      <c r="L736" t="s">
        <v>28</v>
      </c>
      <c r="M736" t="s">
        <v>807</v>
      </c>
      <c r="N736">
        <v>10</v>
      </c>
      <c r="O736">
        <v>0</v>
      </c>
    </row>
    <row r="737" spans="1:15" x14ac:dyDescent="0.25">
      <c r="A737">
        <v>735</v>
      </c>
      <c r="B737" t="s">
        <v>804</v>
      </c>
      <c r="C737" t="s">
        <v>35</v>
      </c>
      <c r="D737" t="s">
        <v>9</v>
      </c>
      <c r="E737" t="s">
        <v>821</v>
      </c>
      <c r="F737" t="s">
        <v>36</v>
      </c>
      <c r="G737">
        <v>2026</v>
      </c>
      <c r="H737" t="s">
        <v>822</v>
      </c>
      <c r="I737" s="2">
        <v>46112</v>
      </c>
      <c r="K737" t="s">
        <v>6</v>
      </c>
      <c r="L737" t="s">
        <v>37</v>
      </c>
      <c r="M737" t="s">
        <v>38</v>
      </c>
      <c r="N737">
        <v>0</v>
      </c>
      <c r="O737">
        <v>1</v>
      </c>
    </row>
    <row r="738" spans="1:15" x14ac:dyDescent="0.25">
      <c r="A738">
        <v>736</v>
      </c>
      <c r="B738" t="s">
        <v>804</v>
      </c>
      <c r="C738" t="s">
        <v>33</v>
      </c>
      <c r="D738" t="s">
        <v>9</v>
      </c>
      <c r="E738" t="s">
        <v>821</v>
      </c>
      <c r="F738" t="s">
        <v>24</v>
      </c>
      <c r="G738">
        <v>2025</v>
      </c>
      <c r="H738" t="s">
        <v>822</v>
      </c>
      <c r="I738" s="2">
        <v>45747</v>
      </c>
      <c r="K738" t="s">
        <v>7</v>
      </c>
      <c r="L738" t="s">
        <v>25</v>
      </c>
      <c r="M738" t="s">
        <v>808</v>
      </c>
      <c r="N738">
        <v>10</v>
      </c>
      <c r="O738">
        <v>0</v>
      </c>
    </row>
    <row r="739" spans="1:15" x14ac:dyDescent="0.25">
      <c r="A739">
        <v>737</v>
      </c>
      <c r="B739" t="s">
        <v>804</v>
      </c>
      <c r="C739" t="s">
        <v>31</v>
      </c>
      <c r="D739" t="s">
        <v>9</v>
      </c>
      <c r="E739" t="s">
        <v>823</v>
      </c>
      <c r="F739" t="s">
        <v>24</v>
      </c>
      <c r="G739">
        <v>2024</v>
      </c>
      <c r="H739" t="s">
        <v>824</v>
      </c>
      <c r="I739" s="2">
        <v>45382</v>
      </c>
      <c r="K739" t="s">
        <v>7</v>
      </c>
      <c r="L739" t="s">
        <v>28</v>
      </c>
      <c r="M739" t="s">
        <v>807</v>
      </c>
      <c r="N739">
        <v>10</v>
      </c>
      <c r="O739">
        <v>0</v>
      </c>
    </row>
    <row r="740" spans="1:15" x14ac:dyDescent="0.25">
      <c r="A740">
        <v>738</v>
      </c>
      <c r="B740" t="s">
        <v>804</v>
      </c>
      <c r="C740" t="s">
        <v>33</v>
      </c>
      <c r="D740" t="s">
        <v>9</v>
      </c>
      <c r="E740" t="s">
        <v>823</v>
      </c>
      <c r="F740" t="s">
        <v>24</v>
      </c>
      <c r="G740">
        <v>2025</v>
      </c>
      <c r="H740" t="s">
        <v>824</v>
      </c>
      <c r="I740" s="2">
        <v>45747</v>
      </c>
      <c r="K740" t="s">
        <v>7</v>
      </c>
      <c r="L740" t="s">
        <v>25</v>
      </c>
      <c r="M740" t="s">
        <v>808</v>
      </c>
      <c r="N740">
        <v>10</v>
      </c>
      <c r="O740">
        <v>0</v>
      </c>
    </row>
    <row r="741" spans="1:15" x14ac:dyDescent="0.25">
      <c r="A741">
        <v>739</v>
      </c>
      <c r="B741" t="s">
        <v>804</v>
      </c>
      <c r="C741" t="s">
        <v>35</v>
      </c>
      <c r="D741" t="s">
        <v>9</v>
      </c>
      <c r="E741" t="s">
        <v>823</v>
      </c>
      <c r="F741" t="s">
        <v>36</v>
      </c>
      <c r="G741">
        <v>2026</v>
      </c>
      <c r="H741" t="s">
        <v>824</v>
      </c>
      <c r="I741" s="2">
        <v>46112</v>
      </c>
      <c r="K741" t="s">
        <v>6</v>
      </c>
      <c r="L741" t="s">
        <v>37</v>
      </c>
      <c r="M741" t="s">
        <v>38</v>
      </c>
      <c r="N741">
        <v>0</v>
      </c>
      <c r="O741">
        <v>1</v>
      </c>
    </row>
    <row r="742" spans="1:15" x14ac:dyDescent="0.25">
      <c r="A742">
        <v>740</v>
      </c>
      <c r="B742" t="s">
        <v>804</v>
      </c>
      <c r="C742" t="s">
        <v>31</v>
      </c>
      <c r="D742" t="s">
        <v>9</v>
      </c>
      <c r="E742" t="s">
        <v>825</v>
      </c>
      <c r="F742" t="s">
        <v>24</v>
      </c>
      <c r="G742">
        <v>2024</v>
      </c>
      <c r="H742" t="s">
        <v>826</v>
      </c>
      <c r="I742" s="2">
        <v>45382</v>
      </c>
      <c r="K742" t="s">
        <v>7</v>
      </c>
      <c r="L742" t="s">
        <v>28</v>
      </c>
      <c r="M742" t="s">
        <v>807</v>
      </c>
      <c r="N742">
        <v>10</v>
      </c>
      <c r="O742">
        <v>0</v>
      </c>
    </row>
    <row r="743" spans="1:15" x14ac:dyDescent="0.25">
      <c r="A743">
        <v>741</v>
      </c>
      <c r="B743" t="s">
        <v>804</v>
      </c>
      <c r="C743" t="s">
        <v>35</v>
      </c>
      <c r="D743" t="s">
        <v>9</v>
      </c>
      <c r="E743" t="s">
        <v>825</v>
      </c>
      <c r="F743" t="s">
        <v>36</v>
      </c>
      <c r="G743">
        <v>2026</v>
      </c>
      <c r="H743" t="s">
        <v>826</v>
      </c>
      <c r="I743" s="2">
        <v>46112</v>
      </c>
      <c r="K743" t="s">
        <v>6</v>
      </c>
      <c r="L743" t="s">
        <v>37</v>
      </c>
      <c r="M743" t="s">
        <v>38</v>
      </c>
      <c r="N743">
        <v>0</v>
      </c>
      <c r="O743">
        <v>1</v>
      </c>
    </row>
    <row r="744" spans="1:15" x14ac:dyDescent="0.25">
      <c r="A744">
        <v>742</v>
      </c>
      <c r="B744" t="s">
        <v>804</v>
      </c>
      <c r="C744" t="s">
        <v>33</v>
      </c>
      <c r="D744" t="s">
        <v>9</v>
      </c>
      <c r="E744" t="s">
        <v>825</v>
      </c>
      <c r="F744" t="s">
        <v>24</v>
      </c>
      <c r="G744">
        <v>2025</v>
      </c>
      <c r="H744" t="s">
        <v>826</v>
      </c>
      <c r="I744" s="2">
        <v>45747</v>
      </c>
      <c r="K744" t="s">
        <v>7</v>
      </c>
      <c r="L744" t="s">
        <v>25</v>
      </c>
      <c r="M744" t="s">
        <v>808</v>
      </c>
      <c r="N744">
        <v>10</v>
      </c>
      <c r="O74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3DF0-F3DA-4D37-8D26-442038728571}">
  <dimension ref="A1:C175"/>
  <sheetViews>
    <sheetView tabSelected="1" topLeftCell="A31" zoomScale="115" zoomScaleNormal="115" workbookViewId="0">
      <selection activeCell="A39" sqref="A39:A40"/>
    </sheetView>
  </sheetViews>
  <sheetFormatPr defaultRowHeight="15" x14ac:dyDescent="0.25"/>
  <cols>
    <col min="1" max="1" width="67.140625" customWidth="1"/>
    <col min="2" max="2" width="50.5703125" customWidth="1"/>
    <col min="6" max="6" width="50.5703125" customWidth="1"/>
  </cols>
  <sheetData>
    <row r="1" spans="1:3" x14ac:dyDescent="0.25">
      <c r="A1" t="s">
        <v>3</v>
      </c>
      <c r="B1" t="s">
        <v>827</v>
      </c>
      <c r="C1" t="s">
        <v>828</v>
      </c>
    </row>
    <row r="2" spans="1:3" x14ac:dyDescent="0.25">
      <c r="A2" t="s">
        <v>22</v>
      </c>
      <c r="B2" t="s">
        <v>829</v>
      </c>
      <c r="C2" t="s">
        <v>10</v>
      </c>
    </row>
    <row r="3" spans="1:3" x14ac:dyDescent="0.25">
      <c r="A3" t="s">
        <v>30</v>
      </c>
      <c r="B3" t="s">
        <v>830</v>
      </c>
      <c r="C3" t="s">
        <v>10</v>
      </c>
    </row>
    <row r="4" spans="1:3" x14ac:dyDescent="0.25">
      <c r="A4" t="s">
        <v>39</v>
      </c>
      <c r="B4" t="s">
        <v>829</v>
      </c>
      <c r="C4" t="s">
        <v>10</v>
      </c>
    </row>
    <row r="5" spans="1:3" x14ac:dyDescent="0.25">
      <c r="A5" t="s">
        <v>46</v>
      </c>
      <c r="B5" t="s">
        <v>829</v>
      </c>
      <c r="C5" t="s">
        <v>10</v>
      </c>
    </row>
    <row r="6" spans="1:3" x14ac:dyDescent="0.25">
      <c r="A6" t="s">
        <v>49</v>
      </c>
      <c r="B6" t="s">
        <v>831</v>
      </c>
      <c r="C6" t="s">
        <v>10</v>
      </c>
    </row>
    <row r="7" spans="1:3" x14ac:dyDescent="0.25">
      <c r="A7" t="s">
        <v>506</v>
      </c>
      <c r="B7" t="s">
        <v>843</v>
      </c>
      <c r="C7" t="s">
        <v>9</v>
      </c>
    </row>
    <row r="8" spans="1:3" x14ac:dyDescent="0.25">
      <c r="A8" t="s">
        <v>52</v>
      </c>
      <c r="B8" t="s">
        <v>832</v>
      </c>
      <c r="C8" t="s">
        <v>10</v>
      </c>
    </row>
    <row r="9" spans="1:3" x14ac:dyDescent="0.25">
      <c r="A9" t="s">
        <v>58</v>
      </c>
      <c r="B9" t="s">
        <v>832</v>
      </c>
      <c r="C9" t="s">
        <v>10</v>
      </c>
    </row>
    <row r="10" spans="1:3" x14ac:dyDescent="0.25">
      <c r="A10" t="s">
        <v>523</v>
      </c>
      <c r="B10" t="s">
        <v>843</v>
      </c>
      <c r="C10" t="s">
        <v>9</v>
      </c>
    </row>
    <row r="11" spans="1:3" x14ac:dyDescent="0.25">
      <c r="A11" t="s">
        <v>527</v>
      </c>
      <c r="B11" t="s">
        <v>843</v>
      </c>
      <c r="C11" t="s">
        <v>9</v>
      </c>
    </row>
    <row r="12" spans="1:3" x14ac:dyDescent="0.25">
      <c r="A12" t="s">
        <v>61</v>
      </c>
      <c r="B12" t="s">
        <v>833</v>
      </c>
      <c r="C12" t="s">
        <v>10</v>
      </c>
    </row>
    <row r="13" spans="1:3" x14ac:dyDescent="0.25">
      <c r="A13" t="s">
        <v>64</v>
      </c>
      <c r="B13" t="s">
        <v>834</v>
      </c>
      <c r="C13" t="s">
        <v>10</v>
      </c>
    </row>
    <row r="14" spans="1:3" x14ac:dyDescent="0.25">
      <c r="A14" t="s">
        <v>68</v>
      </c>
      <c r="B14" t="s">
        <v>835</v>
      </c>
      <c r="C14" t="s">
        <v>10</v>
      </c>
    </row>
    <row r="15" spans="1:3" x14ac:dyDescent="0.25">
      <c r="A15" t="s">
        <v>71</v>
      </c>
      <c r="B15" t="s">
        <v>832</v>
      </c>
      <c r="C15" t="s">
        <v>10</v>
      </c>
    </row>
    <row r="16" spans="1:3" x14ac:dyDescent="0.25">
      <c r="A16" t="s">
        <v>541</v>
      </c>
      <c r="B16" t="s">
        <v>843</v>
      </c>
      <c r="C16" t="s">
        <v>9</v>
      </c>
    </row>
    <row r="17" spans="1:3" x14ac:dyDescent="0.25">
      <c r="A17" t="s">
        <v>74</v>
      </c>
      <c r="B17" t="s">
        <v>836</v>
      </c>
      <c r="C17" t="s">
        <v>10</v>
      </c>
    </row>
    <row r="18" spans="1:3" x14ac:dyDescent="0.25">
      <c r="A18" t="s">
        <v>77</v>
      </c>
      <c r="B18" t="s">
        <v>829</v>
      </c>
      <c r="C18" t="s">
        <v>10</v>
      </c>
    </row>
    <row r="19" spans="1:3" x14ac:dyDescent="0.25">
      <c r="A19" t="s">
        <v>80</v>
      </c>
      <c r="B19" t="s">
        <v>837</v>
      </c>
      <c r="C19" t="s">
        <v>10</v>
      </c>
    </row>
    <row r="20" spans="1:3" x14ac:dyDescent="0.25">
      <c r="A20" t="s">
        <v>83</v>
      </c>
      <c r="B20" t="s">
        <v>831</v>
      </c>
      <c r="C20" t="s">
        <v>10</v>
      </c>
    </row>
    <row r="21" spans="1:3" x14ac:dyDescent="0.25">
      <c r="A21" t="s">
        <v>86</v>
      </c>
      <c r="B21" t="s">
        <v>832</v>
      </c>
      <c r="C21" t="s">
        <v>10</v>
      </c>
    </row>
    <row r="22" spans="1:3" x14ac:dyDescent="0.25">
      <c r="A22" t="s">
        <v>88</v>
      </c>
      <c r="B22" t="s">
        <v>836</v>
      </c>
      <c r="C22" t="s">
        <v>10</v>
      </c>
    </row>
    <row r="23" spans="1:3" x14ac:dyDescent="0.25">
      <c r="A23" t="s">
        <v>91</v>
      </c>
      <c r="B23" t="s">
        <v>832</v>
      </c>
      <c r="C23" t="s">
        <v>10</v>
      </c>
    </row>
    <row r="24" spans="1:3" x14ac:dyDescent="0.25">
      <c r="A24" t="s">
        <v>93</v>
      </c>
      <c r="B24" t="s">
        <v>832</v>
      </c>
      <c r="C24" t="s">
        <v>10</v>
      </c>
    </row>
    <row r="25" spans="1:3" x14ac:dyDescent="0.25">
      <c r="A25" t="s">
        <v>94</v>
      </c>
      <c r="B25" t="s">
        <v>832</v>
      </c>
      <c r="C25" t="s">
        <v>10</v>
      </c>
    </row>
    <row r="26" spans="1:3" x14ac:dyDescent="0.25">
      <c r="A26" t="s">
        <v>97</v>
      </c>
      <c r="B26" t="s">
        <v>836</v>
      </c>
      <c r="C26" t="s">
        <v>10</v>
      </c>
    </row>
    <row r="27" spans="1:3" x14ac:dyDescent="0.25">
      <c r="A27" t="s">
        <v>548</v>
      </c>
      <c r="B27" t="s">
        <v>843</v>
      </c>
      <c r="C27" t="s">
        <v>9</v>
      </c>
    </row>
    <row r="28" spans="1:3" x14ac:dyDescent="0.25">
      <c r="A28" t="s">
        <v>557</v>
      </c>
      <c r="B28" t="s">
        <v>843</v>
      </c>
      <c r="C28" t="s">
        <v>9</v>
      </c>
    </row>
    <row r="29" spans="1:3" x14ac:dyDescent="0.25">
      <c r="A29" t="s">
        <v>100</v>
      </c>
      <c r="B29" t="s">
        <v>837</v>
      </c>
      <c r="C29" t="s">
        <v>10</v>
      </c>
    </row>
    <row r="30" spans="1:3" x14ac:dyDescent="0.25">
      <c r="A30" t="s">
        <v>572</v>
      </c>
      <c r="B30" t="s">
        <v>843</v>
      </c>
      <c r="C30" t="s">
        <v>9</v>
      </c>
    </row>
    <row r="31" spans="1:3" x14ac:dyDescent="0.25">
      <c r="A31" t="s">
        <v>107</v>
      </c>
      <c r="B31" t="s">
        <v>836</v>
      </c>
      <c r="C31" t="s">
        <v>10</v>
      </c>
    </row>
    <row r="32" spans="1:3" x14ac:dyDescent="0.25">
      <c r="A32" t="s">
        <v>584</v>
      </c>
      <c r="B32" t="s">
        <v>843</v>
      </c>
      <c r="C32" t="s">
        <v>9</v>
      </c>
    </row>
    <row r="33" spans="1:3" x14ac:dyDescent="0.25">
      <c r="A33" t="s">
        <v>111</v>
      </c>
      <c r="B33" t="s">
        <v>838</v>
      </c>
      <c r="C33" t="s">
        <v>10</v>
      </c>
    </row>
    <row r="34" spans="1:3" x14ac:dyDescent="0.25">
      <c r="A34" t="s">
        <v>115</v>
      </c>
      <c r="B34" t="s">
        <v>832</v>
      </c>
      <c r="C34" t="s">
        <v>10</v>
      </c>
    </row>
    <row r="35" spans="1:3" x14ac:dyDescent="0.25">
      <c r="A35" t="s">
        <v>119</v>
      </c>
      <c r="B35" t="s">
        <v>832</v>
      </c>
      <c r="C35" t="s">
        <v>10</v>
      </c>
    </row>
    <row r="36" spans="1:3" x14ac:dyDescent="0.25">
      <c r="A36" t="s">
        <v>123</v>
      </c>
      <c r="B36" t="s">
        <v>839</v>
      </c>
      <c r="C36" t="s">
        <v>10</v>
      </c>
    </row>
    <row r="37" spans="1:3" x14ac:dyDescent="0.25">
      <c r="A37" t="s">
        <v>126</v>
      </c>
      <c r="B37" t="s">
        <v>837</v>
      </c>
      <c r="C37" t="s">
        <v>10</v>
      </c>
    </row>
    <row r="38" spans="1:3" x14ac:dyDescent="0.25">
      <c r="A38" t="s">
        <v>129</v>
      </c>
      <c r="B38" t="s">
        <v>831</v>
      </c>
      <c r="C38" t="s">
        <v>10</v>
      </c>
    </row>
    <row r="39" spans="1:3" x14ac:dyDescent="0.25">
      <c r="A39" t="s">
        <v>844</v>
      </c>
      <c r="B39" t="str">
        <f ca="1">VLOOKUP(A39,MasterIndustry!A:B,2,0)</f>
        <v>Finance - Insurance</v>
      </c>
      <c r="C39" t="s">
        <v>10</v>
      </c>
    </row>
    <row r="40" spans="1:3" x14ac:dyDescent="0.25">
      <c r="A40" t="s">
        <v>132</v>
      </c>
      <c r="B40" t="s">
        <v>829</v>
      </c>
      <c r="C40" t="s">
        <v>10</v>
      </c>
    </row>
    <row r="41" spans="1:3" x14ac:dyDescent="0.25">
      <c r="A41" t="s">
        <v>136</v>
      </c>
      <c r="B41" t="s">
        <v>832</v>
      </c>
      <c r="C41" t="s">
        <v>10</v>
      </c>
    </row>
    <row r="42" spans="1:3" x14ac:dyDescent="0.25">
      <c r="A42" t="s">
        <v>140</v>
      </c>
      <c r="B42" t="s">
        <v>832</v>
      </c>
      <c r="C42" t="s">
        <v>10</v>
      </c>
    </row>
    <row r="43" spans="1:3" x14ac:dyDescent="0.25">
      <c r="A43" t="s">
        <v>143</v>
      </c>
      <c r="B43" t="s">
        <v>833</v>
      </c>
      <c r="C43" t="s">
        <v>10</v>
      </c>
    </row>
    <row r="44" spans="1:3" x14ac:dyDescent="0.25">
      <c r="A44" t="s">
        <v>146</v>
      </c>
      <c r="B44" t="s">
        <v>840</v>
      </c>
      <c r="C44" t="s">
        <v>10</v>
      </c>
    </row>
    <row r="45" spans="1:3" x14ac:dyDescent="0.25">
      <c r="A45" t="s">
        <v>149</v>
      </c>
      <c r="B45" t="s">
        <v>832</v>
      </c>
      <c r="C45" t="s">
        <v>10</v>
      </c>
    </row>
    <row r="46" spans="1:3" x14ac:dyDescent="0.25">
      <c r="A46" t="s">
        <v>153</v>
      </c>
      <c r="B46" t="s">
        <v>833</v>
      </c>
      <c r="C46" t="s">
        <v>10</v>
      </c>
    </row>
    <row r="47" spans="1:3" x14ac:dyDescent="0.25">
      <c r="A47" t="s">
        <v>156</v>
      </c>
      <c r="B47" t="s">
        <v>838</v>
      </c>
      <c r="C47" t="s">
        <v>10</v>
      </c>
    </row>
    <row r="48" spans="1:3" x14ac:dyDescent="0.25">
      <c r="A48" t="s">
        <v>159</v>
      </c>
      <c r="B48" t="s">
        <v>841</v>
      </c>
      <c r="C48" t="s">
        <v>10</v>
      </c>
    </row>
    <row r="49" spans="1:3" x14ac:dyDescent="0.25">
      <c r="A49" t="s">
        <v>162</v>
      </c>
      <c r="B49" t="s">
        <v>837</v>
      </c>
      <c r="C49" t="s">
        <v>10</v>
      </c>
    </row>
    <row r="50" spans="1:3" x14ac:dyDescent="0.25">
      <c r="A50" t="s">
        <v>165</v>
      </c>
      <c r="B50" t="s">
        <v>836</v>
      </c>
      <c r="C50" t="s">
        <v>10</v>
      </c>
    </row>
    <row r="51" spans="1:3" x14ac:dyDescent="0.25">
      <c r="A51" t="s">
        <v>169</v>
      </c>
      <c r="B51" t="s">
        <v>829</v>
      </c>
      <c r="C51" t="s">
        <v>10</v>
      </c>
    </row>
    <row r="52" spans="1:3" x14ac:dyDescent="0.25">
      <c r="A52" t="s">
        <v>638</v>
      </c>
      <c r="B52" t="s">
        <v>843</v>
      </c>
      <c r="C52" t="s">
        <v>9</v>
      </c>
    </row>
    <row r="53" spans="1:3" x14ac:dyDescent="0.25">
      <c r="A53" t="s">
        <v>172</v>
      </c>
      <c r="B53" t="s">
        <v>841</v>
      </c>
      <c r="C53" t="s">
        <v>10</v>
      </c>
    </row>
    <row r="54" spans="1:3" x14ac:dyDescent="0.25">
      <c r="A54" t="s">
        <v>645</v>
      </c>
      <c r="B54" t="s">
        <v>843</v>
      </c>
      <c r="C54" t="s">
        <v>9</v>
      </c>
    </row>
    <row r="55" spans="1:3" x14ac:dyDescent="0.25">
      <c r="A55" t="s">
        <v>175</v>
      </c>
      <c r="B55" t="s">
        <v>842</v>
      </c>
      <c r="C55" t="s">
        <v>10</v>
      </c>
    </row>
    <row r="56" spans="1:3" x14ac:dyDescent="0.25">
      <c r="A56" t="s">
        <v>178</v>
      </c>
      <c r="B56" t="s">
        <v>842</v>
      </c>
      <c r="C56" t="s">
        <v>10</v>
      </c>
    </row>
    <row r="57" spans="1:3" x14ac:dyDescent="0.25">
      <c r="A57" t="s">
        <v>181</v>
      </c>
      <c r="B57" t="s">
        <v>829</v>
      </c>
      <c r="C57" t="s">
        <v>10</v>
      </c>
    </row>
    <row r="58" spans="1:3" x14ac:dyDescent="0.25">
      <c r="A58" t="s">
        <v>184</v>
      </c>
      <c r="B58" t="s">
        <v>833</v>
      </c>
      <c r="C58" t="s">
        <v>10</v>
      </c>
    </row>
    <row r="59" spans="1:3" x14ac:dyDescent="0.25">
      <c r="A59" t="s">
        <v>187</v>
      </c>
      <c r="B59" t="s">
        <v>833</v>
      </c>
      <c r="C59" t="s">
        <v>10</v>
      </c>
    </row>
    <row r="60" spans="1:3" x14ac:dyDescent="0.25">
      <c r="A60" t="s">
        <v>192</v>
      </c>
      <c r="B60" t="s">
        <v>837</v>
      </c>
      <c r="C60" t="s">
        <v>10</v>
      </c>
    </row>
    <row r="61" spans="1:3" x14ac:dyDescent="0.25">
      <c r="A61" t="s">
        <v>666</v>
      </c>
      <c r="B61" t="s">
        <v>843</v>
      </c>
      <c r="C61" t="s">
        <v>9</v>
      </c>
    </row>
    <row r="62" spans="1:3" x14ac:dyDescent="0.25">
      <c r="A62" t="s">
        <v>715</v>
      </c>
      <c r="B62" t="s">
        <v>843</v>
      </c>
      <c r="C62" t="s">
        <v>9</v>
      </c>
    </row>
    <row r="63" spans="1:3" x14ac:dyDescent="0.25">
      <c r="A63" t="s">
        <v>195</v>
      </c>
      <c r="B63" t="s">
        <v>840</v>
      </c>
      <c r="C63" t="s">
        <v>10</v>
      </c>
    </row>
    <row r="64" spans="1:3" x14ac:dyDescent="0.25">
      <c r="A64" t="s">
        <v>198</v>
      </c>
      <c r="B64" t="s">
        <v>837</v>
      </c>
      <c r="C64" t="s">
        <v>10</v>
      </c>
    </row>
    <row r="65" spans="1:3" x14ac:dyDescent="0.25">
      <c r="A65" t="s">
        <v>201</v>
      </c>
      <c r="B65" t="s">
        <v>837</v>
      </c>
      <c r="C65" t="s">
        <v>10</v>
      </c>
    </row>
    <row r="66" spans="1:3" x14ac:dyDescent="0.25">
      <c r="A66" t="s">
        <v>721</v>
      </c>
      <c r="B66" t="s">
        <v>843</v>
      </c>
      <c r="C66" t="s">
        <v>9</v>
      </c>
    </row>
    <row r="67" spans="1:3" x14ac:dyDescent="0.25">
      <c r="A67" t="s">
        <v>204</v>
      </c>
      <c r="B67" t="s">
        <v>841</v>
      </c>
      <c r="C67" t="s">
        <v>10</v>
      </c>
    </row>
    <row r="68" spans="1:3" x14ac:dyDescent="0.25">
      <c r="A68" t="s">
        <v>207</v>
      </c>
      <c r="B68" t="s">
        <v>837</v>
      </c>
      <c r="C68" t="s">
        <v>10</v>
      </c>
    </row>
    <row r="69" spans="1:3" x14ac:dyDescent="0.25">
      <c r="A69" t="s">
        <v>726</v>
      </c>
      <c r="B69" t="s">
        <v>843</v>
      </c>
      <c r="C69" t="s">
        <v>9</v>
      </c>
    </row>
    <row r="70" spans="1:3" x14ac:dyDescent="0.25">
      <c r="A70" t="s">
        <v>210</v>
      </c>
      <c r="B70" t="s">
        <v>832</v>
      </c>
      <c r="C70" t="s">
        <v>10</v>
      </c>
    </row>
    <row r="71" spans="1:3" x14ac:dyDescent="0.25">
      <c r="A71" t="s">
        <v>213</v>
      </c>
      <c r="B71" t="s">
        <v>832</v>
      </c>
      <c r="C71" t="s">
        <v>10</v>
      </c>
    </row>
    <row r="72" spans="1:3" x14ac:dyDescent="0.25">
      <c r="A72" t="s">
        <v>214</v>
      </c>
      <c r="B72" t="s">
        <v>843</v>
      </c>
      <c r="C72" t="s">
        <v>10</v>
      </c>
    </row>
    <row r="73" spans="1:3" x14ac:dyDescent="0.25">
      <c r="A73" t="s">
        <v>220</v>
      </c>
      <c r="B73" t="s">
        <v>829</v>
      </c>
      <c r="C73" t="s">
        <v>10</v>
      </c>
    </row>
    <row r="74" spans="1:3" x14ac:dyDescent="0.25">
      <c r="A74" t="s">
        <v>223</v>
      </c>
      <c r="B74" t="s">
        <v>837</v>
      </c>
      <c r="C74" t="s">
        <v>10</v>
      </c>
    </row>
    <row r="75" spans="1:3" x14ac:dyDescent="0.25">
      <c r="A75" t="s">
        <v>226</v>
      </c>
      <c r="B75" t="s">
        <v>832</v>
      </c>
      <c r="C75" t="s">
        <v>10</v>
      </c>
    </row>
    <row r="76" spans="1:3" x14ac:dyDescent="0.25">
      <c r="A76" t="s">
        <v>230</v>
      </c>
      <c r="B76" t="s">
        <v>832</v>
      </c>
      <c r="C76" t="s">
        <v>10</v>
      </c>
    </row>
    <row r="77" spans="1:3" x14ac:dyDescent="0.25">
      <c r="A77" t="s">
        <v>233</v>
      </c>
      <c r="B77" t="s">
        <v>838</v>
      </c>
      <c r="C77" t="s">
        <v>10</v>
      </c>
    </row>
    <row r="78" spans="1:3" x14ac:dyDescent="0.25">
      <c r="A78" t="s">
        <v>236</v>
      </c>
      <c r="B78" t="s">
        <v>829</v>
      </c>
      <c r="C78" t="s">
        <v>10</v>
      </c>
    </row>
    <row r="79" spans="1:3" x14ac:dyDescent="0.25">
      <c r="A79" t="s">
        <v>239</v>
      </c>
      <c r="B79" t="s">
        <v>836</v>
      </c>
      <c r="C79" t="s">
        <v>10</v>
      </c>
    </row>
    <row r="80" spans="1:3" x14ac:dyDescent="0.25">
      <c r="A80" t="s">
        <v>242</v>
      </c>
      <c r="B80" t="s">
        <v>832</v>
      </c>
      <c r="C80" t="s">
        <v>10</v>
      </c>
    </row>
    <row r="81" spans="1:3" x14ac:dyDescent="0.25">
      <c r="A81" t="s">
        <v>244</v>
      </c>
      <c r="B81" t="s">
        <v>836</v>
      </c>
      <c r="C81" t="s">
        <v>10</v>
      </c>
    </row>
    <row r="82" spans="1:3" x14ac:dyDescent="0.25">
      <c r="A82" t="s">
        <v>247</v>
      </c>
      <c r="B82" t="s">
        <v>834</v>
      </c>
      <c r="C82" t="s">
        <v>10</v>
      </c>
    </row>
    <row r="83" spans="1:3" x14ac:dyDescent="0.25">
      <c r="A83" t="s">
        <v>733</v>
      </c>
      <c r="B83" t="s">
        <v>843</v>
      </c>
      <c r="C83" t="s">
        <v>9</v>
      </c>
    </row>
    <row r="84" spans="1:3" x14ac:dyDescent="0.25">
      <c r="A84" t="s">
        <v>250</v>
      </c>
      <c r="B84" t="s">
        <v>832</v>
      </c>
      <c r="C84" t="s">
        <v>10</v>
      </c>
    </row>
    <row r="85" spans="1:3" x14ac:dyDescent="0.25">
      <c r="A85" t="s">
        <v>253</v>
      </c>
      <c r="B85" t="s">
        <v>837</v>
      </c>
      <c r="C85" t="s">
        <v>10</v>
      </c>
    </row>
    <row r="86" spans="1:3" x14ac:dyDescent="0.25">
      <c r="A86" t="s">
        <v>256</v>
      </c>
      <c r="B86" t="s">
        <v>833</v>
      </c>
      <c r="C86" t="s">
        <v>10</v>
      </c>
    </row>
    <row r="87" spans="1:3" x14ac:dyDescent="0.25">
      <c r="A87" t="s">
        <v>261</v>
      </c>
      <c r="B87" t="s">
        <v>837</v>
      </c>
      <c r="C87" t="s">
        <v>10</v>
      </c>
    </row>
    <row r="88" spans="1:3" x14ac:dyDescent="0.25">
      <c r="A88" t="s">
        <v>264</v>
      </c>
      <c r="B88" t="s">
        <v>840</v>
      </c>
      <c r="C88" t="s">
        <v>10</v>
      </c>
    </row>
    <row r="89" spans="1:3" x14ac:dyDescent="0.25">
      <c r="A89" t="s">
        <v>267</v>
      </c>
      <c r="B89" t="s">
        <v>836</v>
      </c>
      <c r="C89" t="s">
        <v>10</v>
      </c>
    </row>
    <row r="90" spans="1:3" x14ac:dyDescent="0.25">
      <c r="A90" t="s">
        <v>270</v>
      </c>
      <c r="B90" t="s">
        <v>838</v>
      </c>
      <c r="C90" t="s">
        <v>10</v>
      </c>
    </row>
    <row r="91" spans="1:3" x14ac:dyDescent="0.25">
      <c r="A91" t="s">
        <v>736</v>
      </c>
      <c r="B91" t="s">
        <v>843</v>
      </c>
      <c r="C91" t="s">
        <v>9</v>
      </c>
    </row>
    <row r="92" spans="1:3" x14ac:dyDescent="0.25">
      <c r="A92" t="s">
        <v>745</v>
      </c>
      <c r="B92" t="s">
        <v>843</v>
      </c>
      <c r="C92" t="s">
        <v>9</v>
      </c>
    </row>
    <row r="93" spans="1:3" x14ac:dyDescent="0.25">
      <c r="A93" t="s">
        <v>272</v>
      </c>
      <c r="B93" t="s">
        <v>840</v>
      </c>
      <c r="C93" t="s">
        <v>10</v>
      </c>
    </row>
    <row r="94" spans="1:3" x14ac:dyDescent="0.25">
      <c r="A94" t="s">
        <v>275</v>
      </c>
      <c r="B94" t="s">
        <v>840</v>
      </c>
      <c r="C94" t="s">
        <v>10</v>
      </c>
    </row>
    <row r="95" spans="1:3" x14ac:dyDescent="0.25">
      <c r="A95" t="s">
        <v>278</v>
      </c>
      <c r="B95" t="s">
        <v>835</v>
      </c>
      <c r="C95" t="s">
        <v>10</v>
      </c>
    </row>
    <row r="96" spans="1:3" x14ac:dyDescent="0.25">
      <c r="A96" t="s">
        <v>281</v>
      </c>
      <c r="B96" t="s">
        <v>837</v>
      </c>
      <c r="C96" t="s">
        <v>10</v>
      </c>
    </row>
    <row r="97" spans="1:3" x14ac:dyDescent="0.25">
      <c r="A97" t="s">
        <v>760</v>
      </c>
      <c r="B97" t="s">
        <v>843</v>
      </c>
      <c r="C97" t="s">
        <v>9</v>
      </c>
    </row>
    <row r="98" spans="1:3" x14ac:dyDescent="0.25">
      <c r="A98" t="s">
        <v>284</v>
      </c>
      <c r="B98" t="s">
        <v>837</v>
      </c>
      <c r="C98" t="s">
        <v>10</v>
      </c>
    </row>
    <row r="99" spans="1:3" x14ac:dyDescent="0.25">
      <c r="A99" t="s">
        <v>287</v>
      </c>
      <c r="B99" t="s">
        <v>837</v>
      </c>
      <c r="C99" t="s">
        <v>10</v>
      </c>
    </row>
    <row r="100" spans="1:3" x14ac:dyDescent="0.25">
      <c r="A100" t="s">
        <v>290</v>
      </c>
      <c r="B100" t="s">
        <v>832</v>
      </c>
      <c r="C100" t="s">
        <v>10</v>
      </c>
    </row>
    <row r="101" spans="1:3" x14ac:dyDescent="0.25">
      <c r="A101" t="s">
        <v>293</v>
      </c>
      <c r="B101" t="s">
        <v>838</v>
      </c>
      <c r="C101" t="s">
        <v>10</v>
      </c>
    </row>
    <row r="102" spans="1:3" x14ac:dyDescent="0.25">
      <c r="A102" t="s">
        <v>296</v>
      </c>
      <c r="B102" t="s">
        <v>842</v>
      </c>
      <c r="C102" t="s">
        <v>10</v>
      </c>
    </row>
    <row r="103" spans="1:3" x14ac:dyDescent="0.25">
      <c r="A103" t="s">
        <v>767</v>
      </c>
      <c r="B103" t="s">
        <v>843</v>
      </c>
      <c r="C103" t="s">
        <v>9</v>
      </c>
    </row>
    <row r="104" spans="1:3" x14ac:dyDescent="0.25">
      <c r="A104" t="s">
        <v>299</v>
      </c>
      <c r="B104" t="s">
        <v>836</v>
      </c>
      <c r="C104" t="s">
        <v>10</v>
      </c>
    </row>
    <row r="105" spans="1:3" x14ac:dyDescent="0.25">
      <c r="A105" t="s">
        <v>303</v>
      </c>
      <c r="B105" t="s">
        <v>837</v>
      </c>
      <c r="C105" t="s">
        <v>10</v>
      </c>
    </row>
    <row r="106" spans="1:3" x14ac:dyDescent="0.25">
      <c r="A106" t="s">
        <v>306</v>
      </c>
      <c r="B106" t="s">
        <v>834</v>
      </c>
      <c r="C106" t="s">
        <v>10</v>
      </c>
    </row>
    <row r="107" spans="1:3" x14ac:dyDescent="0.25">
      <c r="A107" t="s">
        <v>309</v>
      </c>
      <c r="B107" t="s">
        <v>829</v>
      </c>
      <c r="C107" t="s">
        <v>10</v>
      </c>
    </row>
    <row r="108" spans="1:3" x14ac:dyDescent="0.25">
      <c r="A108" t="s">
        <v>778</v>
      </c>
      <c r="B108" t="s">
        <v>843</v>
      </c>
      <c r="C108" t="s">
        <v>9</v>
      </c>
    </row>
    <row r="109" spans="1:3" x14ac:dyDescent="0.25">
      <c r="A109" t="s">
        <v>785</v>
      </c>
      <c r="B109" t="s">
        <v>843</v>
      </c>
      <c r="C109" t="s">
        <v>9</v>
      </c>
    </row>
    <row r="110" spans="1:3" x14ac:dyDescent="0.25">
      <c r="A110" t="s">
        <v>312</v>
      </c>
      <c r="B110" t="s">
        <v>836</v>
      </c>
      <c r="C110" t="s">
        <v>10</v>
      </c>
    </row>
    <row r="111" spans="1:3" x14ac:dyDescent="0.25">
      <c r="A111" t="s">
        <v>315</v>
      </c>
      <c r="B111" t="s">
        <v>839</v>
      </c>
      <c r="C111" t="s">
        <v>10</v>
      </c>
    </row>
    <row r="112" spans="1:3" x14ac:dyDescent="0.25">
      <c r="A112" t="s">
        <v>318</v>
      </c>
      <c r="B112" t="s">
        <v>836</v>
      </c>
      <c r="C112" t="s">
        <v>10</v>
      </c>
    </row>
    <row r="113" spans="1:3" x14ac:dyDescent="0.25">
      <c r="A113" t="s">
        <v>321</v>
      </c>
      <c r="B113" t="s">
        <v>835</v>
      </c>
      <c r="C113" t="s">
        <v>10</v>
      </c>
    </row>
    <row r="114" spans="1:3" x14ac:dyDescent="0.25">
      <c r="A114" t="s">
        <v>324</v>
      </c>
      <c r="B114" t="s">
        <v>830</v>
      </c>
      <c r="C114" t="s">
        <v>10</v>
      </c>
    </row>
    <row r="115" spans="1:3" x14ac:dyDescent="0.25">
      <c r="A115" t="s">
        <v>327</v>
      </c>
      <c r="B115" t="s">
        <v>829</v>
      </c>
      <c r="C115" t="s">
        <v>10</v>
      </c>
    </row>
    <row r="116" spans="1:3" x14ac:dyDescent="0.25">
      <c r="A116" t="s">
        <v>330</v>
      </c>
      <c r="B116" t="s">
        <v>833</v>
      </c>
      <c r="C116" t="s">
        <v>10</v>
      </c>
    </row>
    <row r="117" spans="1:3" x14ac:dyDescent="0.25">
      <c r="A117" t="s">
        <v>790</v>
      </c>
      <c r="B117" t="s">
        <v>843</v>
      </c>
      <c r="C117" t="s">
        <v>9</v>
      </c>
    </row>
    <row r="118" spans="1:3" x14ac:dyDescent="0.25">
      <c r="A118" t="s">
        <v>333</v>
      </c>
      <c r="B118" t="s">
        <v>838</v>
      </c>
      <c r="C118" t="s">
        <v>10</v>
      </c>
    </row>
    <row r="119" spans="1:3" x14ac:dyDescent="0.25">
      <c r="A119" t="s">
        <v>336</v>
      </c>
      <c r="B119" t="s">
        <v>834</v>
      </c>
      <c r="C119" t="s">
        <v>10</v>
      </c>
    </row>
    <row r="120" spans="1:3" x14ac:dyDescent="0.25">
      <c r="A120" t="s">
        <v>339</v>
      </c>
      <c r="B120" t="s">
        <v>834</v>
      </c>
      <c r="C120" t="s">
        <v>10</v>
      </c>
    </row>
    <row r="121" spans="1:3" x14ac:dyDescent="0.25">
      <c r="A121" t="s">
        <v>343</v>
      </c>
      <c r="B121" t="s">
        <v>829</v>
      </c>
      <c r="C121" t="s">
        <v>10</v>
      </c>
    </row>
    <row r="122" spans="1:3" x14ac:dyDescent="0.25">
      <c r="A122" t="s">
        <v>347</v>
      </c>
      <c r="B122" t="s">
        <v>834</v>
      </c>
      <c r="C122" t="s">
        <v>10</v>
      </c>
    </row>
    <row r="123" spans="1:3" x14ac:dyDescent="0.25">
      <c r="A123" t="s">
        <v>350</v>
      </c>
      <c r="B123" t="s">
        <v>832</v>
      </c>
      <c r="C123" t="s">
        <v>10</v>
      </c>
    </row>
    <row r="124" spans="1:3" x14ac:dyDescent="0.25">
      <c r="A124" t="s">
        <v>354</v>
      </c>
      <c r="B124" t="s">
        <v>835</v>
      </c>
      <c r="C124" t="s">
        <v>10</v>
      </c>
    </row>
    <row r="125" spans="1:3" x14ac:dyDescent="0.25">
      <c r="A125" t="s">
        <v>357</v>
      </c>
      <c r="B125" t="s">
        <v>837</v>
      </c>
      <c r="C125" t="s">
        <v>10</v>
      </c>
    </row>
    <row r="126" spans="1:3" x14ac:dyDescent="0.25">
      <c r="A126" t="s">
        <v>360</v>
      </c>
      <c r="B126" t="s">
        <v>829</v>
      </c>
      <c r="C126" t="s">
        <v>10</v>
      </c>
    </row>
    <row r="127" spans="1:3" x14ac:dyDescent="0.25">
      <c r="A127" t="s">
        <v>363</v>
      </c>
      <c r="B127" t="s">
        <v>837</v>
      </c>
      <c r="C127" t="s">
        <v>10</v>
      </c>
    </row>
    <row r="128" spans="1:3" x14ac:dyDescent="0.25">
      <c r="A128" t="s">
        <v>366</v>
      </c>
      <c r="B128" t="s">
        <v>835</v>
      </c>
      <c r="C128" t="s">
        <v>10</v>
      </c>
    </row>
    <row r="129" spans="1:3" x14ac:dyDescent="0.25">
      <c r="A129" t="s">
        <v>369</v>
      </c>
      <c r="B129" t="s">
        <v>833</v>
      </c>
      <c r="C129" t="s">
        <v>10</v>
      </c>
    </row>
    <row r="130" spans="1:3" x14ac:dyDescent="0.25">
      <c r="A130" t="s">
        <v>372</v>
      </c>
      <c r="B130" t="s">
        <v>833</v>
      </c>
      <c r="C130" t="s">
        <v>10</v>
      </c>
    </row>
    <row r="131" spans="1:3" x14ac:dyDescent="0.25">
      <c r="A131" t="s">
        <v>375</v>
      </c>
      <c r="B131" t="s">
        <v>837</v>
      </c>
      <c r="C131" t="s">
        <v>10</v>
      </c>
    </row>
    <row r="132" spans="1:3" x14ac:dyDescent="0.25">
      <c r="A132" t="s">
        <v>378</v>
      </c>
      <c r="B132" t="s">
        <v>833</v>
      </c>
      <c r="C132" t="s">
        <v>10</v>
      </c>
    </row>
    <row r="133" spans="1:3" x14ac:dyDescent="0.25">
      <c r="A133" t="s">
        <v>381</v>
      </c>
      <c r="B133" t="s">
        <v>837</v>
      </c>
      <c r="C133" t="s">
        <v>10</v>
      </c>
    </row>
    <row r="134" spans="1:3" x14ac:dyDescent="0.25">
      <c r="A134" t="s">
        <v>797</v>
      </c>
      <c r="B134" t="s">
        <v>843</v>
      </c>
      <c r="C134" t="s">
        <v>9</v>
      </c>
    </row>
    <row r="135" spans="1:3" x14ac:dyDescent="0.25">
      <c r="A135" t="s">
        <v>384</v>
      </c>
      <c r="B135" t="s">
        <v>842</v>
      </c>
      <c r="C135" t="s">
        <v>10</v>
      </c>
    </row>
    <row r="136" spans="1:3" x14ac:dyDescent="0.25">
      <c r="A136" t="s">
        <v>387</v>
      </c>
      <c r="B136" t="s">
        <v>839</v>
      </c>
      <c r="C136" t="s">
        <v>10</v>
      </c>
    </row>
    <row r="137" spans="1:3" x14ac:dyDescent="0.25">
      <c r="A137" t="s">
        <v>390</v>
      </c>
      <c r="B137" t="s">
        <v>837</v>
      </c>
      <c r="C137" t="s">
        <v>10</v>
      </c>
    </row>
    <row r="138" spans="1:3" x14ac:dyDescent="0.25">
      <c r="A138" t="s">
        <v>392</v>
      </c>
      <c r="B138" t="s">
        <v>839</v>
      </c>
      <c r="C138" t="s">
        <v>10</v>
      </c>
    </row>
    <row r="139" spans="1:3" x14ac:dyDescent="0.25">
      <c r="A139" t="s">
        <v>804</v>
      </c>
      <c r="B139" t="s">
        <v>843</v>
      </c>
      <c r="C139" t="s">
        <v>9</v>
      </c>
    </row>
    <row r="140" spans="1:3" x14ac:dyDescent="0.25">
      <c r="A140" t="s">
        <v>395</v>
      </c>
      <c r="B140" t="s">
        <v>838</v>
      </c>
      <c r="C140" t="s">
        <v>10</v>
      </c>
    </row>
    <row r="141" spans="1:3" x14ac:dyDescent="0.25">
      <c r="A141" t="s">
        <v>398</v>
      </c>
      <c r="B141" t="s">
        <v>841</v>
      </c>
      <c r="C141" t="s">
        <v>10</v>
      </c>
    </row>
    <row r="142" spans="1:3" x14ac:dyDescent="0.25">
      <c r="A142" t="s">
        <v>401</v>
      </c>
      <c r="B142" t="s">
        <v>842</v>
      </c>
      <c r="C142" t="s">
        <v>10</v>
      </c>
    </row>
    <row r="143" spans="1:3" x14ac:dyDescent="0.25">
      <c r="A143" t="s">
        <v>404</v>
      </c>
      <c r="B143" t="s">
        <v>839</v>
      </c>
      <c r="C143" t="s">
        <v>10</v>
      </c>
    </row>
    <row r="144" spans="1:3" x14ac:dyDescent="0.25">
      <c r="A144" t="s">
        <v>407</v>
      </c>
      <c r="B144" t="s">
        <v>839</v>
      </c>
      <c r="C144" t="s">
        <v>10</v>
      </c>
    </row>
    <row r="145" spans="1:3" x14ac:dyDescent="0.25">
      <c r="A145" t="s">
        <v>410</v>
      </c>
      <c r="B145" t="s">
        <v>842</v>
      </c>
      <c r="C145" t="s">
        <v>10</v>
      </c>
    </row>
    <row r="146" spans="1:3" x14ac:dyDescent="0.25">
      <c r="A146" t="s">
        <v>413</v>
      </c>
      <c r="B146" t="s">
        <v>836</v>
      </c>
      <c r="C146" t="s">
        <v>10</v>
      </c>
    </row>
    <row r="147" spans="1:3" x14ac:dyDescent="0.25">
      <c r="A147" t="s">
        <v>416</v>
      </c>
      <c r="B147" t="s">
        <v>834</v>
      </c>
      <c r="C147" t="s">
        <v>10</v>
      </c>
    </row>
    <row r="148" spans="1:3" x14ac:dyDescent="0.25">
      <c r="A148" t="s">
        <v>417</v>
      </c>
      <c r="B148" t="s">
        <v>835</v>
      </c>
      <c r="C148" t="s">
        <v>10</v>
      </c>
    </row>
    <row r="149" spans="1:3" x14ac:dyDescent="0.25">
      <c r="A149" t="s">
        <v>421</v>
      </c>
      <c r="B149" t="s">
        <v>829</v>
      </c>
      <c r="C149" t="s">
        <v>10</v>
      </c>
    </row>
    <row r="150" spans="1:3" x14ac:dyDescent="0.25">
      <c r="A150" t="s">
        <v>425</v>
      </c>
      <c r="B150" t="s">
        <v>833</v>
      </c>
      <c r="C150" t="s">
        <v>10</v>
      </c>
    </row>
    <row r="151" spans="1:3" x14ac:dyDescent="0.25">
      <c r="A151" t="s">
        <v>427</v>
      </c>
      <c r="B151" t="s">
        <v>833</v>
      </c>
      <c r="C151" t="s">
        <v>10</v>
      </c>
    </row>
    <row r="152" spans="1:3" x14ac:dyDescent="0.25">
      <c r="A152" t="s">
        <v>430</v>
      </c>
      <c r="B152" t="s">
        <v>836</v>
      </c>
      <c r="C152" t="s">
        <v>10</v>
      </c>
    </row>
    <row r="153" spans="1:3" x14ac:dyDescent="0.25">
      <c r="A153" t="s">
        <v>433</v>
      </c>
      <c r="B153" t="s">
        <v>833</v>
      </c>
      <c r="C153" t="s">
        <v>10</v>
      </c>
    </row>
    <row r="154" spans="1:3" x14ac:dyDescent="0.25">
      <c r="A154" t="s">
        <v>436</v>
      </c>
      <c r="B154" t="s">
        <v>832</v>
      </c>
      <c r="C154" t="s">
        <v>10</v>
      </c>
    </row>
    <row r="155" spans="1:3" x14ac:dyDescent="0.25">
      <c r="A155" t="s">
        <v>441</v>
      </c>
      <c r="B155" t="s">
        <v>837</v>
      </c>
      <c r="C155" t="s">
        <v>10</v>
      </c>
    </row>
    <row r="156" spans="1:3" x14ac:dyDescent="0.25">
      <c r="A156" t="s">
        <v>444</v>
      </c>
      <c r="B156" t="s">
        <v>832</v>
      </c>
      <c r="C156" t="s">
        <v>10</v>
      </c>
    </row>
    <row r="157" spans="1:3" x14ac:dyDescent="0.25">
      <c r="A157" t="s">
        <v>447</v>
      </c>
      <c r="B157" t="s">
        <v>829</v>
      </c>
      <c r="C157" t="s">
        <v>10</v>
      </c>
    </row>
    <row r="158" spans="1:3" x14ac:dyDescent="0.25">
      <c r="A158" t="s">
        <v>450</v>
      </c>
      <c r="B158" t="s">
        <v>832</v>
      </c>
      <c r="C158" t="s">
        <v>10</v>
      </c>
    </row>
    <row r="159" spans="1:3" x14ac:dyDescent="0.25">
      <c r="A159" t="s">
        <v>454</v>
      </c>
      <c r="B159" t="s">
        <v>837</v>
      </c>
      <c r="C159" t="s">
        <v>10</v>
      </c>
    </row>
    <row r="160" spans="1:3" x14ac:dyDescent="0.25">
      <c r="A160" t="s">
        <v>457</v>
      </c>
      <c r="B160" t="s">
        <v>837</v>
      </c>
      <c r="C160" t="s">
        <v>10</v>
      </c>
    </row>
    <row r="161" spans="1:3" x14ac:dyDescent="0.25">
      <c r="A161" t="s">
        <v>460</v>
      </c>
      <c r="B161" t="s">
        <v>829</v>
      </c>
      <c r="C161" t="s">
        <v>10</v>
      </c>
    </row>
    <row r="162" spans="1:3" x14ac:dyDescent="0.25">
      <c r="A162" t="s">
        <v>463</v>
      </c>
      <c r="B162" t="s">
        <v>840</v>
      </c>
      <c r="C162" t="s">
        <v>10</v>
      </c>
    </row>
    <row r="163" spans="1:3" x14ac:dyDescent="0.25">
      <c r="A163" t="s">
        <v>466</v>
      </c>
      <c r="B163" t="s">
        <v>832</v>
      </c>
      <c r="C163" t="s">
        <v>10</v>
      </c>
    </row>
    <row r="164" spans="1:3" x14ac:dyDescent="0.25">
      <c r="A164" t="s">
        <v>469</v>
      </c>
      <c r="B164" t="s">
        <v>837</v>
      </c>
      <c r="C164" t="s">
        <v>10</v>
      </c>
    </row>
    <row r="165" spans="1:3" x14ac:dyDescent="0.25">
      <c r="A165" t="s">
        <v>472</v>
      </c>
      <c r="B165" t="s">
        <v>838</v>
      </c>
      <c r="C165" t="s">
        <v>10</v>
      </c>
    </row>
    <row r="166" spans="1:3" x14ac:dyDescent="0.25">
      <c r="A166" t="s">
        <v>475</v>
      </c>
      <c r="B166" t="s">
        <v>838</v>
      </c>
      <c r="C166" t="s">
        <v>10</v>
      </c>
    </row>
    <row r="167" spans="1:3" x14ac:dyDescent="0.25">
      <c r="A167" t="s">
        <v>478</v>
      </c>
      <c r="B167" t="s">
        <v>829</v>
      </c>
      <c r="C167" t="s">
        <v>10</v>
      </c>
    </row>
    <row r="168" spans="1:3" x14ac:dyDescent="0.25">
      <c r="A168" t="s">
        <v>481</v>
      </c>
      <c r="B168" t="s">
        <v>837</v>
      </c>
      <c r="C168" t="s">
        <v>10</v>
      </c>
    </row>
    <row r="169" spans="1:3" x14ac:dyDescent="0.25">
      <c r="A169" t="s">
        <v>484</v>
      </c>
      <c r="B169" t="s">
        <v>837</v>
      </c>
      <c r="C169" t="s">
        <v>10</v>
      </c>
    </row>
    <row r="170" spans="1:3" x14ac:dyDescent="0.25">
      <c r="A170" t="s">
        <v>487</v>
      </c>
      <c r="B170" t="s">
        <v>831</v>
      </c>
      <c r="C170" t="s">
        <v>10</v>
      </c>
    </row>
    <row r="171" spans="1:3" x14ac:dyDescent="0.25">
      <c r="A171" t="s">
        <v>490</v>
      </c>
      <c r="B171" t="s">
        <v>832</v>
      </c>
      <c r="C171" t="s">
        <v>10</v>
      </c>
    </row>
    <row r="172" spans="1:3" x14ac:dyDescent="0.25">
      <c r="A172" t="s">
        <v>493</v>
      </c>
      <c r="B172" t="s">
        <v>832</v>
      </c>
      <c r="C172" t="s">
        <v>10</v>
      </c>
    </row>
    <row r="173" spans="1:3" x14ac:dyDescent="0.25">
      <c r="A173" t="s">
        <v>496</v>
      </c>
      <c r="B173" t="s">
        <v>834</v>
      </c>
      <c r="C173" t="s">
        <v>10</v>
      </c>
    </row>
    <row r="174" spans="1:3" x14ac:dyDescent="0.25">
      <c r="A174" t="s">
        <v>499</v>
      </c>
      <c r="B174" t="s">
        <v>836</v>
      </c>
      <c r="C174" t="s">
        <v>10</v>
      </c>
    </row>
    <row r="175" spans="1:3" x14ac:dyDescent="0.25">
      <c r="A175" t="s">
        <v>502</v>
      </c>
      <c r="B175" t="s">
        <v>840</v>
      </c>
      <c r="C175" t="s">
        <v>10</v>
      </c>
    </row>
  </sheetData>
  <autoFilter ref="A1:C175" xr:uid="{6B943DF0-F3DA-4D37-8D26-442038728571}">
    <sortState xmlns:xlrd2="http://schemas.microsoft.com/office/spreadsheetml/2017/richdata2" ref="A2:C175">
      <sortCondition ref="A1:A175"/>
    </sortState>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List_of_all_disclosures_as_of_2</vt:lpstr>
      <vt:lpstr>MasterIndustry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Quyen</dc:creator>
  <cp:keywords/>
  <dc:description/>
  <cp:lastModifiedBy>Quyen Nguyen</cp:lastModifiedBy>
  <cp:revision/>
  <dcterms:created xsi:type="dcterms:W3CDTF">2026-05-02T04:01:35Z</dcterms:created>
  <dcterms:modified xsi:type="dcterms:W3CDTF">2026-10-04T20:43:39Z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2026-05-02T04:02:55Z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f8c50276-a201-408e-a8b4-aa496e2a26cf</vt:lpwstr>
  </property>
  <property fmtid="{D5CDD505-2E9C-101B-9397-08002B2CF9AE}" pid="7" name="MSIP_Label_defa4170-0d19-0005-0004-bc88714345d2_ActionId">
    <vt:lpwstr>a726114c-5d77-4f59-b0c2-33ffab5f445d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