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Vu Anh Tu\Google Drive\NodeJs\Dương's san checklist\Assignment\"/>
    </mc:Choice>
  </mc:AlternateContent>
  <bookViews>
    <workbookView xWindow="0" yWindow="0" windowWidth="19440" windowHeight="7755" activeTab="2"/>
  </bookViews>
  <sheets>
    <sheet name="HTML_CSS" sheetId="1" r:id="rId1"/>
    <sheet name="JS Day 2" sheetId="2" r:id="rId2"/>
    <sheet name="JS day 3" sheetId="3" r:id="rId3"/>
  </sheets>
  <externalReferences>
    <externalReference r:id="rId4"/>
    <externalReference r:id="rId5"/>
    <externalReference r:id="rId6"/>
  </externalReferences>
  <definedNames>
    <definedName name="_xlnm._FilterDatabase" localSheetId="0" hidden="1">HTML_CSS!$A$8:$I$19</definedName>
    <definedName name="GioGiacHT">[1]EvalGuides!$B$31:$B$36</definedName>
    <definedName name="Muc_DG">'[2]Trainee Evaluation Guides'!$B$10:$B$14</definedName>
    <definedName name="MucDG">#REF!</definedName>
    <definedName name="NhomTC">[1]EvalGuides!$B$4:$B$8</definedName>
    <definedName name="_xlnm.Print_Titles" localSheetId="0">HTML_CSS!$8:$10</definedName>
    <definedName name="ThoiLuongHT">[1]EvalGuides!$B$21:$B$26</definedName>
    <definedName name="TraineeParam">[3]Diary!$A$28:$A$33</definedName>
    <definedName name="v">#REF!</definedName>
  </definedNames>
  <calcPr calcId="152511"/>
</workbook>
</file>

<file path=xl/calcChain.xml><?xml version="1.0" encoding="utf-8"?>
<calcChain xmlns="http://schemas.openxmlformats.org/spreadsheetml/2006/main">
  <c r="D24" i="3" l="1"/>
  <c r="D23" i="3"/>
  <c r="D22" i="3"/>
  <c r="D21" i="3"/>
  <c r="D20" i="3"/>
  <c r="D19" i="3"/>
  <c r="D18" i="3"/>
  <c r="D17" i="3"/>
  <c r="D16" i="3"/>
  <c r="D15" i="3"/>
  <c r="D14" i="3"/>
  <c r="D13" i="3"/>
  <c r="D12" i="3"/>
  <c r="D11" i="3"/>
  <c r="D10" i="3"/>
  <c r="D24" i="2"/>
  <c r="D23" i="2"/>
  <c r="D22" i="2"/>
  <c r="D21" i="2"/>
  <c r="D20" i="2"/>
  <c r="D19" i="2"/>
  <c r="D18" i="2"/>
  <c r="D17" i="2"/>
  <c r="D16" i="2"/>
  <c r="D15" i="2"/>
  <c r="D14" i="2"/>
  <c r="D13" i="2"/>
  <c r="D12" i="2"/>
  <c r="D11" i="2"/>
  <c r="D10" i="2"/>
  <c r="D24" i="1"/>
  <c r="D12" i="1"/>
  <c r="D23" i="1"/>
  <c r="D22" i="1"/>
  <c r="D21" i="1"/>
  <c r="D20" i="1"/>
  <c r="D19" i="1"/>
  <c r="D18" i="1"/>
  <c r="D17" i="1"/>
  <c r="D16" i="1"/>
  <c r="D15" i="1"/>
  <c r="D14" i="1"/>
  <c r="D13" i="1"/>
  <c r="D11" i="1"/>
  <c r="D10" i="1"/>
</calcChain>
</file>

<file path=xl/comments1.xml><?xml version="1.0" encoding="utf-8"?>
<comments xmlns="http://schemas.openxmlformats.org/spreadsheetml/2006/main">
  <authors>
    <author>KienNT</author>
  </authors>
  <commentList>
    <comment ref="B8" authorId="0" shapeId="0">
      <text>
        <r>
          <rPr>
            <b/>
            <sz val="8"/>
            <color indexed="81"/>
            <rFont val="Tahoma"/>
            <family val="2"/>
          </rPr>
          <t>KienNT:</t>
        </r>
        <r>
          <rPr>
            <sz val="8"/>
            <color indexed="81"/>
            <rFont val="Tahoma"/>
            <family val="2"/>
          </rPr>
          <t xml:space="preserve">
When you want to insert extra trainee data, LET copy &amp; paste existing trainee data, DON'T create brand new ones</t>
        </r>
      </text>
    </comment>
  </commentList>
</comments>
</file>

<file path=xl/comments2.xml><?xml version="1.0" encoding="utf-8"?>
<comments xmlns="http://schemas.openxmlformats.org/spreadsheetml/2006/main">
  <authors>
    <author>KienNT</author>
  </authors>
  <commentList>
    <comment ref="B8" authorId="0" shapeId="0">
      <text>
        <r>
          <rPr>
            <b/>
            <sz val="8"/>
            <color indexed="81"/>
            <rFont val="Tahoma"/>
            <family val="2"/>
          </rPr>
          <t>KienNT:</t>
        </r>
        <r>
          <rPr>
            <sz val="8"/>
            <color indexed="81"/>
            <rFont val="Tahoma"/>
            <family val="2"/>
          </rPr>
          <t xml:space="preserve">
When you want to insert extra trainee data, LET copy &amp; paste existing trainee data, DON'T create brand new ones</t>
        </r>
      </text>
    </comment>
  </commentList>
</comments>
</file>

<file path=xl/comments3.xml><?xml version="1.0" encoding="utf-8"?>
<comments xmlns="http://schemas.openxmlformats.org/spreadsheetml/2006/main">
  <authors>
    <author>KienNT</author>
  </authors>
  <commentList>
    <comment ref="B8" authorId="0" shapeId="0">
      <text>
        <r>
          <rPr>
            <b/>
            <sz val="8"/>
            <color indexed="81"/>
            <rFont val="Tahoma"/>
            <family val="2"/>
          </rPr>
          <t>KienNT:</t>
        </r>
        <r>
          <rPr>
            <sz val="8"/>
            <color indexed="81"/>
            <rFont val="Tahoma"/>
            <family val="2"/>
          </rPr>
          <t xml:space="preserve">
When you want to insert extra trainee data, LET copy &amp; paste existing trainee data, DON'T create brand new ones</t>
        </r>
      </text>
    </comment>
  </commentList>
</comments>
</file>

<file path=xl/sharedStrings.xml><?xml version="1.0" encoding="utf-8"?>
<sst xmlns="http://schemas.openxmlformats.org/spreadsheetml/2006/main" count="126" uniqueCount="59">
  <si>
    <t>MARKS TABLE</t>
  </si>
  <si>
    <t>Account</t>
  </si>
  <si>
    <t>Full Name</t>
  </si>
  <si>
    <t>2. Low performance in IF condition
3. Lack of WHERE in UPDATE statement
4. It doesn't need GROUP BY and JOIN in this case; incorrect type of return.
5. Lack of trigger for update</t>
  </si>
  <si>
    <t>#</t>
  </si>
  <si>
    <t>Comment</t>
  </si>
  <si>
    <t>Lưu ý:</t>
  </si>
  <si>
    <t>- Bài làm của học viên cần phải có comment</t>
  </si>
  <si>
    <t>- Giảng viên chấm theo thang điểm 10 với từng câu hỏi</t>
  </si>
  <si>
    <t xml:space="preserve">
Giảng viên chấm điể theo ví dụ của dòng này</t>
  </si>
  <si>
    <t>Topic:</t>
  </si>
  <si>
    <t>Marker:</t>
  </si>
  <si>
    <t>Date:</t>
  </si>
  <si>
    <t xml:space="preserve">- Giảng viên điền (row 9) và chấm theo barem đã đưa ra trong đề thi </t>
  </si>
  <si>
    <t>Total</t>
  </si>
  <si>
    <t xml:space="preserve">Coding convention </t>
  </si>
  <si>
    <t>Comment and coding style</t>
  </si>
  <si>
    <t>Bonus</t>
  </si>
  <si>
    <t>Follow the requirement</t>
  </si>
  <si>
    <t>PhuocND3</t>
  </si>
  <si>
    <t>QuanPM4</t>
  </si>
  <si>
    <t>DuongTQ</t>
  </si>
  <si>
    <t>HTML_CSS</t>
  </si>
  <si>
    <t>LinhTN11</t>
  </si>
  <si>
    <t>QuyetDV4</t>
  </si>
  <si>
    <t>AnhNVV</t>
  </si>
  <si>
    <t>DuyTM2</t>
  </si>
  <si>
    <t>KhueLMS</t>
  </si>
  <si>
    <t>HaiDT14</t>
  </si>
  <si>
    <t>DucDN4</t>
  </si>
  <si>
    <t>AnhNN25</t>
  </si>
  <si>
    <t>TienHV7</t>
  </si>
  <si>
    <t>DuyNV13</t>
  </si>
  <si>
    <t>TrangNC</t>
  </si>
  <si>
    <t>JS day 2</t>
  </si>
  <si>
    <t xml:space="preserve">1. Cần nếu rõ khái niệm FC và FE
2. Cần trả lời đầy đủ hơn 
3. Chưa thấy làm phần assignment
</t>
  </si>
  <si>
    <t>1. Trả lời check list đầy đủ
2. Assigment làm tốt
3. Đã hiểu concept hoisting</t>
  </si>
  <si>
    <t>1. Trả lời check list đầy đủ, rõ ràng
2. Assigment làm tốt
3. Đã hiểu concept hoisting, closure</t>
  </si>
  <si>
    <t>1. Trả lời đầy đủ check list
2. Assignment làm đầy đủ, chỉ có bài đệ quy cần phải làm lại theo đúng requirement</t>
  </si>
  <si>
    <t>1. Check list trả lời đầy đủ tuy nhiên cần xem lại khái niệm lexical scope (3 scope được tạo ra thay vì 2)
2. Chưa thấy làm assignment</t>
  </si>
  <si>
    <t>1. Check list trả lời đầy đủ 
2. Đã hiểu concept về scope, cơ chế hoisting
3. Assignment làm đủ nhưng cần xem lại phần đệ quy</t>
  </si>
  <si>
    <t>1. Check list trả lời đầy đủ rõ ràng, tuy nhiên thiếu phần so sánh sự khác nhau giữa FC va FE
2. Assignment làm đầy đủ</t>
  </si>
  <si>
    <t>1. Check list cần làm cẩn thận hơn, viết rõ khái niệm của từng phần 
2. Assignment thiếu bài đệ quy và bài tính sum(range(a, b))</t>
  </si>
  <si>
    <t>1. Chưa thấy có phần check list, 
2. Assignment làm đầy đủ và đúng yêu cầu</t>
  </si>
  <si>
    <t xml:space="preserve">1. Cần nếu rõ các khái niệm
2. Hiểu chưa đầy đủ về closure 
3. Assignment làm đầy đủ
</t>
  </si>
  <si>
    <t>JS day 3</t>
  </si>
  <si>
    <t>1. Định nghĩa this chưa đúng, this không trỏ đến scope của function
2. Hiểu sai về các cách gọi hàm (cách 2 3 không giống cách 1)
3. Trả lời checklist đầy đủ, rõ ràng
4. Assignment chưa thấy nộp</t>
  </si>
  <si>
    <t>1. Định nghĩa this thì đúng nhưng chưa trả lời rõ ràng
2. Hiểu sai về prototype
3. Những câu hỏi chưa giải đáp được phải bổ sung sau bải giảng</t>
  </si>
  <si>
    <t>1. Định nghĩa this chưa đúng, this không trỏ đến scope của function
2. Hiểu sai về các cách gọi hàm (cách 2 3 không giống cách 1)
3. Hiểu sai về kiểu dữ liệu nguyên thủy trong ES5 (object và array ko phải kiểu nguyên thủy)
4. Assignment chưa thấy nộp (trên FCC)</t>
  </si>
  <si>
    <t>1. Checklist trả lời rõ ràng, đầy đủ
2. Đã hiểu concept về this, hiểu đúng về 4 cách gọi hàm
3. Object không phải kiểu nguyên thủy của js, 
4. Hiểu concept prototype trong js</t>
  </si>
  <si>
    <t>1. Check list trả lời đầy đủ, rõ ràng
2. Hiểu đúng về this và các cách gọi hàm trong js
3. Hiểu đúng về về các kiểu dữ liệu và object</t>
  </si>
  <si>
    <t>1. Trả lời đầy đủ (tuy nhiên nếu comment vào code cần phải đổi màu chữ hoặc highlight)
2. Đã hiểu concept của this và cách cách gọi hàm trong js
3. Object không phải data Primitive values
4. Định nghĩa đúng về prototype</t>
  </si>
  <si>
    <t>1. Trả lời tốt, đầy đủ 
2. Đã hiểu concept của this và cách cách gọi hàm trong js
3. Định nghĩa đúng về prototype</t>
  </si>
  <si>
    <t>Mới có file js</t>
  </si>
  <si>
    <t>1. Trả lời câu hỏi chưa đầy đủ
2. Định nghĩa con trỏ this chưa chính xác, 
3. Hiểu đúng 4 cách để gọi một hàm (bổ sung thêm quy tắc xác định this)
4. Hiểu chưa đúng về prototype</t>
  </si>
  <si>
    <t>1. Trả lời đầy đủ, rõ ràng
2. Đã hiểu concept của this và cách cách gọi hàm trong js
3. Bổ sung thêm định nghĩa và giải thích về prototype
4. Hiểu chưa đúng về constructor</t>
  </si>
  <si>
    <t>1. Thiếu so sánh FC và FE 
2. Hiểu đúng về scope và các loại scope trong js
3. Bổ sung định nghĩa và cơ chế hoạt động Hoisting 
4. Bổ sung khái niệm closure, thế nào được gọi làm closure function</t>
  </si>
  <si>
    <t>1. Bổ sung phần phân biệt FE FC
2. Trình bày rõ ràng, đầy đủ tuy nhiên cần bổ sung thêm định nghĩa cho từng khái niệm
3. Assignment làm tốt</t>
  </si>
  <si>
    <t xml:space="preserve">1. Hiểu sai về con trỏ this, this trỏ vào một đối tượng chứ ko trỏ vào function hay scope function, link reference
(https://toidicodedao.com/2016/01/26/series-javascript-sida-luan-ban-ve-cai-dit-this-trong-javascript/)
2. Bổ sung phần cách clone object
3. Bố sung các đặc tính của OOP
</t>
  </si>
</sst>
</file>

<file path=xl/styles.xml><?xml version="1.0" encoding="utf-8"?>
<styleSheet xmlns="http://schemas.openxmlformats.org/spreadsheetml/2006/main" xmlns:mc="http://schemas.openxmlformats.org/markup-compatibility/2006" xmlns:x14ac="http://schemas.microsoft.com/office/spreadsheetml/2009/9/ac" mc:Ignorable="x14ac">
  <numFmts count="42">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00.000"/>
    <numFmt numFmtId="166" formatCode="&quot;?&quot;#,##0;&quot;?&quot;\-#,##0"/>
    <numFmt numFmtId="167" formatCode="_-* #,##0_-;\-* #,##0_-;_-* &quot;-&quot;_-;_-@_-"/>
    <numFmt numFmtId="168" formatCode="_-* #,##0.00_-;\-* #,##0.00_-;_-* &quot;-&quot;??_-;_-@_-"/>
    <numFmt numFmtId="169" formatCode="_-* #,##0\ _F_-;\-* #,##0\ _F_-;_-* &quot;-&quot;\ _F_-;_-@_-"/>
    <numFmt numFmtId="170" formatCode="_ &quot;¥&quot;* #,##0_ ;_ &quot;¥&quot;* \-#,##0_ ;_ &quot;¥&quot;* &quot;-&quot;_ ;_ @_ "/>
    <numFmt numFmtId="171" formatCode="_ &quot;¥&quot;* #,##0.00_ ;_ &quot;¥&quot;* \-#,##0.00_ ;_ &quot;¥&quot;* &quot;-&quot;??_ ;_ @_ "/>
    <numFmt numFmtId="172" formatCode="_ * #,##0_ ;_ * \-#,##0_ ;_ * &quot;-&quot;_ ;_ @_ "/>
    <numFmt numFmtId="173" formatCode="_ * #,##0.00_ ;_ * \-#,##0.00_ ;_ * &quot;-&quot;??_ ;_ @_ "/>
    <numFmt numFmtId="174" formatCode="0.000"/>
    <numFmt numFmtId="175" formatCode="_(* #,##0_);_(* \(#,##0\);_(* &quot;-&quot;??_);_(@_)"/>
    <numFmt numFmtId="176" formatCode="&quot;C&quot;#,##0.00_);\(&quot;C&quot;#,##0.00\)"/>
    <numFmt numFmtId="177" formatCode="\$#,##0\ ;\(\$#,##0\)"/>
    <numFmt numFmtId="178" formatCode="&quot;C&quot;#,##0_);\(&quot;C&quot;#,##0\)"/>
    <numFmt numFmtId="179" formatCode="&quot;C&quot;#,##0_);[Red]\(&quot;C&quot;#,##0\)"/>
    <numFmt numFmtId="180" formatCode="_-* #,##0\ _₫_-;\-* #,##0\ _₫_-;_-* &quot;-&quot;\ _₫_-;_-@_-"/>
    <numFmt numFmtId="181" formatCode="_-* #,##0.00\ _₫_-;\-* #,##0.00\ _₫_-;_-* &quot;-&quot;??\ _₫_-;_-@_-"/>
    <numFmt numFmtId="182" formatCode="[$-409]General"/>
    <numFmt numFmtId="183" formatCode="_-&quot;£&quot;* #,##0_-;\-&quot;£&quot;* #,##0_-;_-&quot;£&quot;* &quot;-&quot;_-;_-@_-"/>
    <numFmt numFmtId="184" formatCode="#,##0\ &quot;$&quot;_);[Red]\(#,##0\ &quot;$&quot;\)"/>
    <numFmt numFmtId="185" formatCode="&quot;$&quot;###,0&quot;.&quot;00_);[Red]\(&quot;$&quot;###,0&quot;.&quot;00\)"/>
    <numFmt numFmtId="186" formatCode="_-* #,##0.00\ &quot;kr&quot;_-;\-* #,##0.00\ &quot;kr&quot;_-;_-* &quot;-&quot;??\ &quot;kr&quot;_-;_-@_-"/>
    <numFmt numFmtId="187" formatCode="_-* #,##0.00\ _k_r_-;\-* #,##0.00\ _k_r_-;_-* &quot;-&quot;??\ _k_r_-;_-@_-"/>
    <numFmt numFmtId="188" formatCode="0.00_)"/>
    <numFmt numFmtId="189" formatCode="#,##0.00\ &quot;F&quot;;[Red]\-#,##0.00\ &quot;F&quot;"/>
    <numFmt numFmtId="190" formatCode="_-* #,##0\ &quot;F&quot;_-;\-* #,##0\ &quot;F&quot;_-;_-* &quot;-&quot;\ &quot;F&quot;_-;_-@_-"/>
    <numFmt numFmtId="191" formatCode="#,##0\ &quot;F&quot;;[Red]\-#,##0\ &quot;F&quot;"/>
    <numFmt numFmtId="192" formatCode="#,##0.00\ &quot;F&quot;;\-#,##0.00\ &quot;F&quot;"/>
    <numFmt numFmtId="193" formatCode="&quot;¥&quot;#,##0;[Red]&quot;¥&quot;&quot;¥&quot;\-#,##0"/>
    <numFmt numFmtId="194" formatCode="&quot;¥&quot;#,##0.00;[Red]&quot;¥&quot;&quot;¥&quot;&quot;¥&quot;&quot;¥&quot;&quot;¥&quot;&quot;¥&quot;\-#,##0.00"/>
    <numFmt numFmtId="195" formatCode="&quot;¥&quot;#,##0.00;[Red]&quot;¥&quot;\-#,##0.00"/>
    <numFmt numFmtId="196" formatCode="&quot;¥&quot;#,##0;[Red]&quot;¥&quot;\-#,##0"/>
    <numFmt numFmtId="197" formatCode="_-&quot;$&quot;* #,##0_-;\-&quot;$&quot;* #,##0_-;_-&quot;$&quot;* &quot;-&quot;_-;_-@_-"/>
    <numFmt numFmtId="198" formatCode="_-&quot;$&quot;* #,##0.00_-;\-&quot;$&quot;* #,##0.00_-;_-&quot;$&quot;* &quot;-&quot;??_-;_-@_-"/>
    <numFmt numFmtId="199" formatCode="[$-409]d\-mmm\-yy;@"/>
  </numFmts>
  <fonts count="98">
    <font>
      <sz val="11"/>
      <color theme="1"/>
      <name val="Calibri"/>
      <family val="2"/>
      <scheme val="minor"/>
    </font>
    <font>
      <sz val="11"/>
      <color theme="1"/>
      <name val="Calibri"/>
      <family val="2"/>
      <scheme val="minor"/>
    </font>
    <font>
      <sz val="10"/>
      <name val="Arial"/>
      <family val="2"/>
      <charset val="163"/>
    </font>
    <font>
      <b/>
      <sz val="14"/>
      <name val="Arial"/>
      <family val="2"/>
    </font>
    <font>
      <b/>
      <sz val="10"/>
      <name val="Arial"/>
      <family val="2"/>
    </font>
    <font>
      <i/>
      <sz val="10"/>
      <name val="Arial"/>
      <family val="2"/>
    </font>
    <font>
      <sz val="10"/>
      <name val="Arial"/>
      <family val="2"/>
    </font>
    <font>
      <b/>
      <sz val="8"/>
      <color indexed="81"/>
      <name val="Tahoma"/>
      <family val="2"/>
    </font>
    <font>
      <sz val="8"/>
      <color indexed="81"/>
      <name val="Tahoma"/>
      <family val="2"/>
    </font>
    <font>
      <sz val="11"/>
      <name val="??"/>
      <family val="3"/>
    </font>
    <font>
      <sz val="10"/>
      <name val="?? ??"/>
      <family val="1"/>
      <charset val="136"/>
    </font>
    <font>
      <sz val="14"/>
      <name val="??"/>
      <family val="3"/>
    </font>
    <font>
      <sz val="12"/>
      <name val="????"/>
      <family val="1"/>
      <charset val="136"/>
    </font>
    <font>
      <sz val="12"/>
      <name val="Courier"/>
      <family val="3"/>
    </font>
    <font>
      <sz val="12"/>
      <name val="Times New Roman"/>
      <family val="1"/>
    </font>
    <font>
      <sz val="12"/>
      <name val="|??¢¥¢¬¨Ï"/>
      <family val="1"/>
      <charset val="129"/>
    </font>
    <font>
      <sz val="12"/>
      <name val=".VnTime"/>
      <family val="2"/>
    </font>
    <font>
      <sz val="10"/>
      <name val="MS Sans Serif"/>
      <family val="2"/>
    </font>
    <font>
      <sz val="10"/>
      <name val=".VnTime"/>
      <family val="2"/>
    </font>
    <font>
      <sz val="12"/>
      <name val="???"/>
      <family val="2"/>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1"/>
      <color indexed="9"/>
      <name val="Calibri"/>
      <family val="2"/>
    </font>
    <font>
      <sz val="12"/>
      <name val="±¼¸²Ã¼"/>
      <family val="3"/>
      <charset val="129"/>
    </font>
    <font>
      <sz val="12"/>
      <name val="¹UAAA¼"/>
      <family val="3"/>
      <charset val="129"/>
    </font>
    <font>
      <sz val="11"/>
      <name val="±¼¸²Ã¼"/>
      <family val="3"/>
      <charset val="129"/>
    </font>
    <font>
      <sz val="11"/>
      <color indexed="20"/>
      <name val="Calibri"/>
      <family val="2"/>
    </font>
    <font>
      <sz val="12"/>
      <name val="µ¸¿òÃ¼"/>
      <family val="3"/>
      <charset val="129"/>
    </font>
    <font>
      <sz val="10"/>
      <name val="±¼¸²A¼"/>
      <family val="3"/>
      <charset val="129"/>
    </font>
    <font>
      <b/>
      <sz val="11"/>
      <color indexed="52"/>
      <name val="Calibri"/>
      <family val="2"/>
    </font>
    <font>
      <b/>
      <sz val="10"/>
      <name val="Helv"/>
      <family val="2"/>
    </font>
    <font>
      <b/>
      <sz val="11"/>
      <color indexed="9"/>
      <name val="Calibri"/>
      <family val="2"/>
    </font>
    <font>
      <sz val="10"/>
      <name val=".VnArial"/>
      <family val="2"/>
    </font>
    <font>
      <sz val="10"/>
      <name val="Arial CE"/>
      <family val="2"/>
      <charset val="238"/>
    </font>
    <font>
      <sz val="11"/>
      <color rgb="FF000000"/>
      <name val="Calibri"/>
      <family val="2"/>
    </font>
    <font>
      <i/>
      <sz val="11"/>
      <color indexed="23"/>
      <name val="Calibri"/>
      <family val="2"/>
    </font>
    <font>
      <sz val="11"/>
      <color indexed="17"/>
      <name val="Calibri"/>
      <family val="2"/>
    </font>
    <font>
      <sz val="8"/>
      <name val="Arial"/>
      <family val="2"/>
    </font>
    <font>
      <b/>
      <sz val="12"/>
      <name val="Helv"/>
      <family val="2"/>
    </font>
    <font>
      <b/>
      <sz val="12"/>
      <name val="Arial"/>
      <family val="2"/>
    </font>
    <font>
      <b/>
      <sz val="12"/>
      <color indexed="18"/>
      <name val="Arial"/>
      <family val="2"/>
    </font>
    <font>
      <b/>
      <sz val="15"/>
      <color indexed="56"/>
      <name val="Calibri"/>
      <family val="2"/>
    </font>
    <font>
      <sz val="16"/>
      <color indexed="18"/>
      <name val="Arial"/>
      <family val="2"/>
    </font>
    <font>
      <b/>
      <sz val="13"/>
      <color indexed="56"/>
      <name val="Calibri"/>
      <family val="2"/>
    </font>
    <font>
      <b/>
      <sz val="11"/>
      <color indexed="56"/>
      <name val="Calibri"/>
      <family val="2"/>
    </font>
    <font>
      <b/>
      <sz val="18"/>
      <name val="Arial"/>
      <family val="2"/>
    </font>
    <font>
      <b/>
      <sz val="10"/>
      <name val=".VnTime"/>
      <family val="2"/>
    </font>
    <font>
      <b/>
      <sz val="14"/>
      <name val=".VnTimeH"/>
      <family val="2"/>
    </font>
    <font>
      <u/>
      <sz val="10"/>
      <color indexed="12"/>
      <name val="Arial"/>
      <family val="2"/>
    </font>
    <font>
      <u/>
      <sz val="11"/>
      <color theme="10"/>
      <name val="Calibri"/>
      <family val="2"/>
    </font>
    <font>
      <u/>
      <sz val="11"/>
      <color theme="10"/>
      <name val="Arial"/>
      <family val="2"/>
    </font>
    <font>
      <sz val="8"/>
      <color indexed="12"/>
      <name val="Helv"/>
      <family val="2"/>
    </font>
    <font>
      <sz val="11"/>
      <color indexed="62"/>
      <name val="Calibri"/>
      <family val="2"/>
    </font>
    <font>
      <sz val="11"/>
      <color indexed="52"/>
      <name val="Calibri"/>
      <family val="2"/>
    </font>
    <font>
      <b/>
      <sz val="11"/>
      <name val="Helv"/>
      <family val="2"/>
    </font>
    <font>
      <sz val="12"/>
      <name val="Arial"/>
      <family val="2"/>
    </font>
    <font>
      <sz val="11"/>
      <color indexed="60"/>
      <name val="Calibri"/>
      <family val="2"/>
    </font>
    <font>
      <sz val="10"/>
      <name val="Times New Roman"/>
      <family val="1"/>
    </font>
    <font>
      <sz val="7"/>
      <name val="Small Fonts"/>
      <family val="2"/>
    </font>
    <font>
      <b/>
      <i/>
      <sz val="16"/>
      <name val="Helv"/>
      <family val="2"/>
    </font>
    <font>
      <i/>
      <sz val="8"/>
      <name val="Arial"/>
      <family val="2"/>
    </font>
    <font>
      <b/>
      <sz val="11"/>
      <color indexed="63"/>
      <name val="Calibri"/>
      <family val="2"/>
    </font>
    <font>
      <sz val="10"/>
      <name val="VnBravo Times"/>
    </font>
    <font>
      <b/>
      <sz val="12"/>
      <color indexed="8"/>
      <name val="Arial"/>
      <family val="2"/>
    </font>
    <font>
      <b/>
      <i/>
      <sz val="12"/>
      <color indexed="8"/>
      <name val="Arial"/>
      <family val="2"/>
    </font>
    <font>
      <sz val="12"/>
      <color indexed="8"/>
      <name val="Arial"/>
      <family val="2"/>
    </font>
    <font>
      <sz val="10"/>
      <color indexed="8"/>
      <name val="Arial"/>
      <family val="2"/>
    </font>
    <font>
      <i/>
      <sz val="12"/>
      <color indexed="8"/>
      <name val="Arial"/>
      <family val="2"/>
    </font>
    <font>
      <sz val="19"/>
      <color indexed="48"/>
      <name val="Arial"/>
      <family val="2"/>
    </font>
    <font>
      <sz val="12"/>
      <color indexed="14"/>
      <name val="Arial"/>
      <family val="2"/>
    </font>
    <font>
      <sz val="13"/>
      <name val=".VnTime"/>
      <family val="2"/>
    </font>
    <font>
      <b/>
      <sz val="18"/>
      <color indexed="18"/>
      <name val="Arial"/>
      <family val="2"/>
    </font>
    <font>
      <b/>
      <sz val="18"/>
      <color indexed="56"/>
      <name val="Cambria"/>
      <family val="1"/>
    </font>
    <font>
      <b/>
      <sz val="11"/>
      <color indexed="8"/>
      <name val="Calibri"/>
      <family val="2"/>
    </font>
    <font>
      <b/>
      <sz val="8"/>
      <name val="VN Helvetica"/>
      <family val="2"/>
    </font>
    <font>
      <b/>
      <sz val="12"/>
      <name val=".VnTime"/>
      <family val="2"/>
    </font>
    <font>
      <b/>
      <sz val="10"/>
      <name val="VN AvantGBook"/>
      <family val="2"/>
    </font>
    <font>
      <b/>
      <sz val="16"/>
      <name val=".VnTime"/>
      <family val="2"/>
    </font>
    <font>
      <sz val="9"/>
      <name val=".VnTime"/>
      <family val="2"/>
    </font>
    <font>
      <sz val="11"/>
      <color indexed="10"/>
      <name val="Calibri"/>
      <family val="2"/>
    </font>
    <font>
      <sz val="14"/>
      <name val=".VnArial"/>
      <family val="2"/>
    </font>
    <font>
      <sz val="10"/>
      <name val=" "/>
      <family val="1"/>
      <charset val="136"/>
    </font>
    <font>
      <sz val="14"/>
      <name val="뼻뮝"/>
      <family val="3"/>
      <charset val="129"/>
    </font>
    <font>
      <sz val="12"/>
      <name val="바탕체"/>
      <family val="3"/>
    </font>
    <font>
      <sz val="12"/>
      <name val="뼻뮝"/>
      <family val="1"/>
      <charset val="129"/>
    </font>
    <font>
      <sz val="12"/>
      <name val="바탕체"/>
      <family val="1"/>
      <charset val="129"/>
    </font>
    <font>
      <sz val="10"/>
      <name val="굴림체"/>
      <family val="3"/>
      <charset val="129"/>
    </font>
    <font>
      <sz val="9"/>
      <name val="Arial"/>
      <family val="2"/>
    </font>
    <font>
      <b/>
      <i/>
      <sz val="10"/>
      <name val="Arial"/>
      <family val="2"/>
    </font>
    <font>
      <b/>
      <i/>
      <sz val="11"/>
      <color rgb="FFFF0000"/>
      <name val="Tahoma"/>
      <family val="2"/>
    </font>
    <font>
      <sz val="10"/>
      <color rgb="FF000000"/>
      <name val="Arial"/>
      <family val="2"/>
    </font>
    <font>
      <i/>
      <sz val="10"/>
      <color rgb="FFFF0000"/>
      <name val="Arial"/>
      <family val="2"/>
    </font>
    <font>
      <sz val="10"/>
      <color theme="1"/>
      <name val="Arial"/>
      <family val="2"/>
    </font>
    <font>
      <sz val="10"/>
      <color rgb="FF000000"/>
      <name val="Tahoma"/>
      <family val="2"/>
    </font>
    <font>
      <sz val="10"/>
      <name val="Tahoma"/>
      <family val="2"/>
    </font>
    <font>
      <sz val="10"/>
      <color theme="1"/>
      <name val="Tahoma"/>
      <family val="2"/>
    </font>
  </fonts>
  <fills count="48">
    <fill>
      <patternFill patternType="none"/>
    </fill>
    <fill>
      <patternFill patternType="gray125"/>
    </fill>
    <fill>
      <patternFill patternType="solid">
        <fgColor indexed="22"/>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9"/>
        <bgColor indexed="64"/>
      </patternFill>
    </fill>
    <fill>
      <patternFill patternType="solid">
        <fgColor indexed="40"/>
        <bgColor indexed="64"/>
      </patternFill>
    </fill>
    <fill>
      <patternFill patternType="solid">
        <fgColor indexed="43"/>
        <bgColor indexed="26"/>
      </patternFill>
    </fill>
    <fill>
      <patternFill patternType="solid">
        <fgColor indexed="26"/>
        <bgColor indexed="9"/>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9"/>
        <bgColor indexed="10"/>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rgb="FFFFFFFF"/>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double">
        <color indexed="64"/>
      </top>
      <bottom/>
      <diagonal/>
    </border>
    <border>
      <left/>
      <right/>
      <top style="thin">
        <color indexed="62"/>
      </top>
      <bottom style="double">
        <color indexed="62"/>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598">
    <xf numFmtId="0" fontId="0" fillId="0" borderId="0"/>
    <xf numFmtId="0" fontId="2" fillId="0" borderId="0"/>
    <xf numFmtId="165" fontId="9" fillId="0" borderId="0" applyFont="0" applyFill="0" applyBorder="0" applyAlignment="0" applyProtection="0"/>
    <xf numFmtId="0" fontId="10" fillId="0" borderId="0" applyFont="0" applyFill="0" applyBorder="0" applyAlignment="0" applyProtection="0"/>
    <xf numFmtId="166" fontId="9" fillId="0" borderId="0" applyFont="0" applyFill="0" applyBorder="0" applyAlignment="0" applyProtection="0"/>
    <xf numFmtId="0" fontId="6" fillId="0" borderId="0" applyNumberFormat="0" applyFill="0" applyBorder="0" applyAlignment="0" applyProtection="0"/>
    <xf numFmtId="40" fontId="11" fillId="0" borderId="0" applyFont="0" applyFill="0" applyBorder="0" applyAlignment="0" applyProtection="0"/>
    <xf numFmtId="38" fontId="11" fillId="0" borderId="0" applyFont="0" applyFill="0" applyBorder="0" applyAlignment="0" applyProtection="0"/>
    <xf numFmtId="167" fontId="12" fillId="0" borderId="0" applyFont="0" applyFill="0" applyBorder="0" applyAlignment="0" applyProtection="0"/>
    <xf numFmtId="168" fontId="12" fillId="0" borderId="0" applyFont="0" applyFill="0" applyBorder="0" applyAlignment="0" applyProtection="0"/>
    <xf numFmtId="6" fontId="13" fillId="0" borderId="0" applyFont="0" applyFill="0" applyBorder="0" applyAlignment="0" applyProtection="0"/>
    <xf numFmtId="0" fontId="14" fillId="0" borderId="0">
      <alignment vertical="center"/>
    </xf>
    <xf numFmtId="0" fontId="6" fillId="0" borderId="0" applyFont="0" applyFill="0" applyBorder="0" applyAlignment="0" applyProtection="0"/>
    <xf numFmtId="0" fontId="6" fillId="0" borderId="0" applyFont="0" applyFill="0" applyBorder="0" applyAlignment="0" applyProtection="0"/>
    <xf numFmtId="0" fontId="15" fillId="0" borderId="0"/>
    <xf numFmtId="0" fontId="6" fillId="0" borderId="0" applyNumberFormat="0" applyFill="0" applyBorder="0" applyAlignment="0" applyProtection="0"/>
    <xf numFmtId="169" fontId="16" fillId="0" borderId="0" applyFont="0" applyFill="0" applyBorder="0" applyAlignment="0" applyProtection="0"/>
    <xf numFmtId="0" fontId="17" fillId="0" borderId="0"/>
    <xf numFmtId="0" fontId="17" fillId="0" borderId="0"/>
    <xf numFmtId="0" fontId="18" fillId="0" borderId="0" applyNumberFormat="0" applyFill="0" applyBorder="0" applyAlignment="0" applyProtection="0"/>
    <xf numFmtId="0" fontId="17" fillId="0" borderId="0"/>
    <xf numFmtId="0" fontId="14" fillId="0" borderId="0"/>
    <xf numFmtId="170" fontId="19" fillId="0" borderId="0" applyFont="0" applyFill="0" applyBorder="0" applyAlignment="0" applyProtection="0"/>
    <xf numFmtId="170" fontId="19" fillId="0" borderId="0" applyFont="0" applyFill="0" applyBorder="0" applyAlignment="0" applyProtection="0"/>
    <xf numFmtId="0" fontId="20" fillId="2" borderId="0"/>
    <xf numFmtId="0" fontId="21" fillId="3" borderId="0" applyNumberFormat="0" applyBorder="0" applyAlignment="0" applyProtection="0"/>
    <xf numFmtId="0" fontId="21" fillId="3" borderId="0" applyNumberFormat="0" applyBorder="0" applyAlignment="0" applyProtection="0"/>
    <xf numFmtId="0" fontId="21" fillId="3"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2" fillId="2" borderId="0"/>
    <xf numFmtId="0" fontId="23" fillId="0" borderId="0">
      <alignment wrapText="1"/>
    </xf>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170" fontId="25" fillId="0" borderId="0" applyFont="0" applyFill="0" applyBorder="0" applyAlignment="0" applyProtection="0"/>
    <xf numFmtId="0" fontId="26" fillId="0" borderId="0" applyFont="0" applyFill="0" applyBorder="0" applyAlignment="0" applyProtection="0"/>
    <xf numFmtId="170" fontId="27" fillId="0" borderId="0" applyFont="0" applyFill="0" applyBorder="0" applyAlignment="0" applyProtection="0"/>
    <xf numFmtId="171" fontId="25" fillId="0" borderId="0" applyFont="0" applyFill="0" applyBorder="0" applyAlignment="0" applyProtection="0"/>
    <xf numFmtId="0" fontId="26" fillId="0" borderId="0" applyFont="0" applyFill="0" applyBorder="0" applyAlignment="0" applyProtection="0"/>
    <xf numFmtId="171" fontId="27" fillId="0" borderId="0" applyFont="0" applyFill="0" applyBorder="0" applyAlignment="0" applyProtection="0"/>
    <xf numFmtId="172" fontId="25" fillId="0" borderId="0" applyFont="0" applyFill="0" applyBorder="0" applyAlignment="0" applyProtection="0"/>
    <xf numFmtId="0" fontId="26" fillId="0" borderId="0" applyFont="0" applyFill="0" applyBorder="0" applyAlignment="0" applyProtection="0"/>
    <xf numFmtId="172" fontId="27" fillId="0" borderId="0" applyFont="0" applyFill="0" applyBorder="0" applyAlignment="0" applyProtection="0"/>
    <xf numFmtId="173" fontId="25" fillId="0" borderId="0" applyFont="0" applyFill="0" applyBorder="0" applyAlignment="0" applyProtection="0"/>
    <xf numFmtId="0" fontId="26" fillId="0" borderId="0" applyFont="0" applyFill="0" applyBorder="0" applyAlignment="0" applyProtection="0"/>
    <xf numFmtId="173" fontId="27" fillId="0" borderId="0" applyFont="0" applyFill="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6" fillId="0" borderId="0"/>
    <xf numFmtId="0" fontId="29" fillId="0" borderId="0"/>
    <xf numFmtId="0" fontId="26" fillId="0" borderId="0"/>
    <xf numFmtId="0" fontId="29" fillId="0" borderId="0"/>
    <xf numFmtId="0" fontId="30" fillId="0" borderId="0"/>
    <xf numFmtId="174" fontId="6" fillId="0" borderId="0" applyFill="0" applyBorder="0" applyAlignment="0"/>
    <xf numFmtId="0" fontId="31" fillId="21" borderId="8" applyNumberFormat="0" applyAlignment="0" applyProtection="0"/>
    <xf numFmtId="0" fontId="31" fillId="21" borderId="8" applyNumberFormat="0" applyAlignment="0" applyProtection="0"/>
    <xf numFmtId="0" fontId="31" fillId="21" borderId="8" applyNumberFormat="0" applyAlignment="0" applyProtection="0"/>
    <xf numFmtId="0" fontId="31" fillId="21" borderId="8" applyNumberFormat="0" applyAlignment="0" applyProtection="0"/>
    <xf numFmtId="0" fontId="32" fillId="0" borderId="0"/>
    <xf numFmtId="0" fontId="33" fillId="22" borderId="9" applyNumberFormat="0" applyAlignment="0" applyProtection="0"/>
    <xf numFmtId="0" fontId="33" fillId="22" borderId="9" applyNumberFormat="0" applyAlignment="0" applyProtection="0"/>
    <xf numFmtId="0" fontId="33" fillId="22" borderId="9" applyNumberFormat="0" applyAlignment="0" applyProtection="0"/>
    <xf numFmtId="0" fontId="33" fillId="22" borderId="9" applyNumberFormat="0" applyAlignment="0" applyProtection="0"/>
    <xf numFmtId="175" fontId="34"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43" fontId="6" fillId="0" borderId="0" applyFont="0" applyFill="0" applyBorder="0" applyAlignment="0" applyProtection="0"/>
    <xf numFmtId="168" fontId="2" fillId="0" borderId="0" applyFont="0" applyFill="0" applyBorder="0" applyAlignment="0" applyProtection="0"/>
    <xf numFmtId="43" fontId="6" fillId="0" borderId="0" applyFont="0" applyFill="0" applyBorder="0" applyAlignment="0" applyProtection="0"/>
    <xf numFmtId="168" fontId="1" fillId="0" borderId="0" applyFont="0" applyFill="0" applyBorder="0" applyAlignment="0" applyProtection="0"/>
    <xf numFmtId="168" fontId="6"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6" fontId="17" fillId="0" borderId="0"/>
    <xf numFmtId="3" fontId="6" fillId="0" borderId="0" applyFont="0" applyFill="0" applyBorder="0" applyAlignment="0" applyProtection="0"/>
    <xf numFmtId="177" fontId="6" fillId="0" borderId="0" applyFont="0" applyFill="0" applyBorder="0" applyAlignment="0" applyProtection="0"/>
    <xf numFmtId="178" fontId="17" fillId="0" borderId="0"/>
    <xf numFmtId="0" fontId="6" fillId="0" borderId="0" applyFont="0" applyFill="0" applyBorder="0" applyAlignment="0" applyProtection="0"/>
    <xf numFmtId="179" fontId="17" fillId="0" borderId="0"/>
    <xf numFmtId="167" fontId="35" fillId="0" borderId="0" applyFont="0" applyFill="0" applyBorder="0" applyAlignment="0" applyProtection="0"/>
    <xf numFmtId="168" fontId="35" fillId="0" borderId="0" applyFont="0" applyFill="0" applyBorder="0" applyAlignment="0" applyProtection="0"/>
    <xf numFmtId="167" fontId="35" fillId="0" borderId="0" applyFont="0" applyFill="0" applyBorder="0" applyAlignment="0" applyProtection="0"/>
    <xf numFmtId="41" fontId="35" fillId="0" borderId="0" applyFont="0" applyFill="0" applyBorder="0" applyAlignment="0" applyProtection="0"/>
    <xf numFmtId="167" fontId="35" fillId="0" borderId="0" applyFont="0" applyFill="0" applyBorder="0" applyAlignment="0" applyProtection="0"/>
    <xf numFmtId="167"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167" fontId="35" fillId="0" borderId="0" applyFont="0" applyFill="0" applyBorder="0" applyAlignment="0" applyProtection="0"/>
    <xf numFmtId="167" fontId="35" fillId="0" borderId="0" applyFont="0" applyFill="0" applyBorder="0" applyAlignment="0" applyProtection="0"/>
    <xf numFmtId="167"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180" fontId="35" fillId="0" borderId="0" applyFont="0" applyFill="0" applyBorder="0" applyAlignment="0" applyProtection="0"/>
    <xf numFmtId="180" fontId="35" fillId="0" borderId="0" applyFont="0" applyFill="0" applyBorder="0" applyAlignment="0" applyProtection="0"/>
    <xf numFmtId="41"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81" fontId="35" fillId="0" borderId="0" applyFont="0" applyFill="0" applyBorder="0" applyAlignment="0" applyProtection="0"/>
    <xf numFmtId="181" fontId="35" fillId="0" borderId="0" applyFont="0" applyFill="0" applyBorder="0" applyAlignment="0" applyProtection="0"/>
    <xf numFmtId="43" fontId="35" fillId="0" borderId="0" applyFont="0" applyFill="0" applyBorder="0" applyAlignment="0" applyProtection="0"/>
    <xf numFmtId="182" fontId="36"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2" fontId="6" fillId="0" borderId="0" applyFont="0" applyFill="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38" fontId="39" fillId="23" borderId="0" applyNumberFormat="0" applyBorder="0" applyAlignment="0" applyProtection="0"/>
    <xf numFmtId="0" fontId="40" fillId="0" borderId="0">
      <alignment horizontal="left"/>
    </xf>
    <xf numFmtId="0" fontId="41" fillId="0" borderId="10" applyNumberFormat="0" applyAlignment="0" applyProtection="0">
      <alignment horizontal="left" vertical="center"/>
    </xf>
    <xf numFmtId="0" fontId="41" fillId="0" borderId="3">
      <alignment horizontal="left" vertical="center"/>
    </xf>
    <xf numFmtId="0" fontId="42" fillId="0" borderId="0"/>
    <xf numFmtId="0" fontId="43" fillId="0" borderId="11" applyNumberFormat="0" applyFill="0" applyAlignment="0" applyProtection="0"/>
    <xf numFmtId="0" fontId="42" fillId="0" borderId="0"/>
    <xf numFmtId="0" fontId="43" fillId="0" borderId="11" applyNumberFormat="0" applyFill="0" applyAlignment="0" applyProtection="0"/>
    <xf numFmtId="0" fontId="44" fillId="0" borderId="0"/>
    <xf numFmtId="0" fontId="45" fillId="0" borderId="12" applyNumberFormat="0" applyFill="0" applyAlignment="0" applyProtection="0"/>
    <xf numFmtId="0" fontId="44" fillId="0" borderId="0"/>
    <xf numFmtId="0" fontId="45" fillId="0" borderId="12"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0" borderId="0" applyProtection="0"/>
    <xf numFmtId="0" fontId="41" fillId="0" borderId="0" applyProtection="0"/>
    <xf numFmtId="5" fontId="48" fillId="24" borderId="1" applyNumberFormat="0" applyAlignment="0">
      <alignment horizontal="left" vertical="top"/>
    </xf>
    <xf numFmtId="49" fontId="49" fillId="0" borderId="1">
      <alignment vertical="center"/>
    </xf>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0" fillId="0" borderId="0" applyNumberFormat="0" applyFill="0" applyBorder="0" applyAlignment="0" applyProtection="0"/>
    <xf numFmtId="10" fontId="39" fillId="23" borderId="1" applyNumberFormat="0" applyBorder="0" applyAlignment="0" applyProtection="0"/>
    <xf numFmtId="0" fontId="53" fillId="0" borderId="0"/>
    <xf numFmtId="0" fontId="54" fillId="8" borderId="8" applyNumberFormat="0" applyAlignment="0" applyProtection="0"/>
    <xf numFmtId="0" fontId="53" fillId="0" borderId="0"/>
    <xf numFmtId="0" fontId="54" fillId="8" borderId="8" applyNumberFormat="0" applyAlignment="0" applyProtection="0"/>
    <xf numFmtId="0" fontId="16" fillId="0" borderId="0"/>
    <xf numFmtId="0" fontId="17" fillId="0" borderId="0"/>
    <xf numFmtId="0" fontId="55" fillId="0" borderId="14" applyNumberFormat="0" applyFill="0" applyAlignment="0" applyProtection="0"/>
    <xf numFmtId="0" fontId="55" fillId="0" borderId="14" applyNumberFormat="0" applyFill="0" applyAlignment="0" applyProtection="0"/>
    <xf numFmtId="0" fontId="55" fillId="0" borderId="14" applyNumberFormat="0" applyFill="0" applyAlignment="0" applyProtection="0"/>
    <xf numFmtId="0" fontId="55" fillId="0" borderId="14" applyNumberFormat="0" applyFill="0" applyAlignment="0" applyProtection="0"/>
    <xf numFmtId="38" fontId="17" fillId="0" borderId="0" applyFont="0" applyFill="0" applyBorder="0" applyAlignment="0" applyProtection="0"/>
    <xf numFmtId="40" fontId="17" fillId="0" borderId="0" applyFont="0" applyFill="0" applyBorder="0" applyAlignment="0" applyProtection="0"/>
    <xf numFmtId="0" fontId="56" fillId="0" borderId="15"/>
    <xf numFmtId="183" fontId="6" fillId="0" borderId="16"/>
    <xf numFmtId="184" fontId="17" fillId="0" borderId="0" applyFont="0" applyFill="0" applyBorder="0" applyAlignment="0" applyProtection="0"/>
    <xf numFmtId="185" fontId="17" fillId="0" borderId="0" applyFont="0" applyFill="0" applyBorder="0" applyAlignment="0" applyProtection="0"/>
    <xf numFmtId="186" fontId="17" fillId="0" borderId="0" applyFont="0" applyFill="0" applyBorder="0" applyAlignment="0" applyProtection="0"/>
    <xf numFmtId="187" fontId="17" fillId="0" borderId="0" applyFont="0" applyFill="0" applyBorder="0" applyAlignment="0" applyProtection="0"/>
    <xf numFmtId="0" fontId="57" fillId="0" borderId="0" applyNumberFormat="0" applyFont="0" applyFill="0" applyAlignment="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9" fillId="0" borderId="0"/>
    <xf numFmtId="37" fontId="60" fillId="0" borderId="0"/>
    <xf numFmtId="188" fontId="61" fillId="0" borderId="0"/>
    <xf numFmtId="0" fontId="2" fillId="0" borderId="0"/>
    <xf numFmtId="0" fontId="1" fillId="0" borderId="0"/>
    <xf numFmtId="0" fontId="21" fillId="0" borderId="0"/>
    <xf numFmtId="0" fontId="6" fillId="0" borderId="0"/>
    <xf numFmtId="0" fontId="21" fillId="0" borderId="0"/>
    <xf numFmtId="0" fontId="6" fillId="0" borderId="0"/>
    <xf numFmtId="0" fontId="6" fillId="0" borderId="0"/>
    <xf numFmtId="0" fontId="6"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6" fillId="0" borderId="0"/>
    <xf numFmtId="0" fontId="6"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6" fillId="0" borderId="0"/>
    <xf numFmtId="0" fontId="21" fillId="0" borderId="0"/>
    <xf numFmtId="0" fontId="21" fillId="0" borderId="0"/>
    <xf numFmtId="0" fontId="21"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2" fillId="0" borderId="0"/>
    <xf numFmtId="0" fontId="2" fillId="0" borderId="0"/>
    <xf numFmtId="0" fontId="1" fillId="0" borderId="0"/>
    <xf numFmtId="0" fontId="1" fillId="0" borderId="0"/>
    <xf numFmtId="0" fontId="2" fillId="0" borderId="0"/>
    <xf numFmtId="0" fontId="21"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6" fillId="0" borderId="0"/>
    <xf numFmtId="0" fontId="1"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16" fillId="0" borderId="0"/>
    <xf numFmtId="0" fontId="35" fillId="0" borderId="0"/>
    <xf numFmtId="0" fontId="62" fillId="0" borderId="0">
      <alignment horizontal="left" indent="2"/>
    </xf>
    <xf numFmtId="0" fontId="21" fillId="26" borderId="17" applyNumberFormat="0" applyAlignment="0" applyProtection="0"/>
    <xf numFmtId="0" fontId="62" fillId="0" borderId="0">
      <alignment horizontal="left" indent="2"/>
    </xf>
    <xf numFmtId="0" fontId="21" fillId="26" borderId="17" applyNumberFormat="0" applyAlignment="0" applyProtection="0"/>
    <xf numFmtId="0" fontId="63" fillId="21" borderId="18" applyNumberFormat="0" applyAlignment="0" applyProtection="0"/>
    <xf numFmtId="0" fontId="63" fillId="21" borderId="18" applyNumberFormat="0" applyAlignment="0" applyProtection="0"/>
    <xf numFmtId="0" fontId="63" fillId="21" borderId="18" applyNumberFormat="0" applyAlignment="0" applyProtection="0"/>
    <xf numFmtId="0" fontId="63" fillId="21" borderId="18" applyNumberFormat="0" applyAlignment="0" applyProtection="0"/>
    <xf numFmtId="10" fontId="6" fillId="0" borderId="0" applyFont="0" applyFill="0" applyBorder="0" applyAlignment="0" applyProtection="0"/>
    <xf numFmtId="9" fontId="64" fillId="0" borderId="0" applyFont="0" applyFill="0" applyBorder="0" applyAlignment="0" applyProtection="0"/>
    <xf numFmtId="9" fontId="17" fillId="0" borderId="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 fontId="65" fillId="27" borderId="19" applyNumberFormat="0" applyProtection="0">
      <alignment vertical="center"/>
    </xf>
    <xf numFmtId="4" fontId="66" fillId="27" borderId="19" applyNumberFormat="0" applyProtection="0">
      <alignment vertical="center"/>
    </xf>
    <xf numFmtId="4" fontId="67" fillId="27" borderId="19" applyNumberFormat="0" applyProtection="0">
      <alignment horizontal="left" vertical="center" indent="1"/>
    </xf>
    <xf numFmtId="4" fontId="67" fillId="28" borderId="0" applyNumberFormat="0" applyProtection="0">
      <alignment horizontal="left" vertical="center" indent="1"/>
    </xf>
    <xf numFmtId="4" fontId="67" fillId="29" borderId="19" applyNumberFormat="0" applyProtection="0">
      <alignment horizontal="right" vertical="center"/>
    </xf>
    <xf numFmtId="4" fontId="67" fillId="30" borderId="19" applyNumberFormat="0" applyProtection="0">
      <alignment horizontal="right" vertical="center"/>
    </xf>
    <xf numFmtId="4" fontId="67" fillId="31" borderId="19" applyNumberFormat="0" applyProtection="0">
      <alignment horizontal="right" vertical="center"/>
    </xf>
    <xf numFmtId="4" fontId="67" fillId="32" borderId="19" applyNumberFormat="0" applyProtection="0">
      <alignment horizontal="right" vertical="center"/>
    </xf>
    <xf numFmtId="4" fontId="67" fillId="33" borderId="19" applyNumberFormat="0" applyProtection="0">
      <alignment horizontal="right" vertical="center"/>
    </xf>
    <xf numFmtId="4" fontId="67" fillId="34" borderId="19" applyNumberFormat="0" applyProtection="0">
      <alignment horizontal="right" vertical="center"/>
    </xf>
    <xf numFmtId="4" fontId="67" fillId="35" borderId="19" applyNumberFormat="0" applyProtection="0">
      <alignment horizontal="right" vertical="center"/>
    </xf>
    <xf numFmtId="4" fontId="67" fillId="36" borderId="19" applyNumberFormat="0" applyProtection="0">
      <alignment horizontal="right" vertical="center"/>
    </xf>
    <xf numFmtId="4" fontId="67" fillId="37" borderId="19" applyNumberFormat="0" applyProtection="0">
      <alignment horizontal="right" vertical="center"/>
    </xf>
    <xf numFmtId="4" fontId="65" fillId="38" borderId="20" applyNumberFormat="0" applyProtection="0">
      <alignment horizontal="left" vertical="center" indent="1"/>
    </xf>
    <xf numFmtId="4" fontId="65" fillId="39" borderId="0" applyNumberFormat="0" applyProtection="0">
      <alignment horizontal="left" vertical="center" indent="1"/>
    </xf>
    <xf numFmtId="4" fontId="65" fillId="28" borderId="0" applyNumberFormat="0" applyProtection="0">
      <alignment horizontal="left" vertical="center" indent="1"/>
    </xf>
    <xf numFmtId="4" fontId="67" fillId="39" borderId="19" applyNumberFormat="0" applyProtection="0">
      <alignment horizontal="right" vertical="center"/>
    </xf>
    <xf numFmtId="4" fontId="68" fillId="39" borderId="0" applyNumberFormat="0" applyProtection="0">
      <alignment horizontal="left" vertical="center" indent="1"/>
    </xf>
    <xf numFmtId="4" fontId="68" fillId="28" borderId="0" applyNumberFormat="0" applyProtection="0">
      <alignment horizontal="left" vertical="center" indent="1"/>
    </xf>
    <xf numFmtId="4" fontId="67" fillId="40" borderId="19" applyNumberFormat="0" applyProtection="0">
      <alignment vertical="center"/>
    </xf>
    <xf numFmtId="4" fontId="69" fillId="40" borderId="19" applyNumberFormat="0" applyProtection="0">
      <alignment vertical="center"/>
    </xf>
    <xf numFmtId="4" fontId="65" fillId="39" borderId="21" applyNumberFormat="0" applyProtection="0">
      <alignment horizontal="left" vertical="center" indent="1"/>
    </xf>
    <xf numFmtId="4" fontId="67" fillId="40" borderId="19" applyNumberFormat="0" applyProtection="0">
      <alignment horizontal="right" vertical="center"/>
    </xf>
    <xf numFmtId="4" fontId="69" fillId="40" borderId="19" applyNumberFormat="0" applyProtection="0">
      <alignment horizontal="right" vertical="center"/>
    </xf>
    <xf numFmtId="4" fontId="65" fillId="39" borderId="19" applyNumberFormat="0" applyProtection="0">
      <alignment horizontal="left" vertical="center" indent="1"/>
    </xf>
    <xf numFmtId="4" fontId="70" fillId="24" borderId="21" applyNumberFormat="0" applyProtection="0">
      <alignment horizontal="left" vertical="center" indent="1"/>
    </xf>
    <xf numFmtId="4" fontId="71" fillId="40" borderId="19" applyNumberFormat="0" applyProtection="0">
      <alignment horizontal="right" vertical="center"/>
    </xf>
    <xf numFmtId="0" fontId="17" fillId="0" borderId="0"/>
    <xf numFmtId="175" fontId="34" fillId="0" borderId="0" applyFont="0" applyFill="0" applyBorder="0" applyAlignment="0" applyProtection="0"/>
    <xf numFmtId="0" fontId="56" fillId="0" borderId="0"/>
    <xf numFmtId="189" fontId="72" fillId="0" borderId="2">
      <alignment horizontal="right" vertical="center"/>
    </xf>
    <xf numFmtId="190" fontId="72" fillId="0" borderId="2">
      <alignment horizontal="center"/>
    </xf>
    <xf numFmtId="0" fontId="73" fillId="0" borderId="0">
      <alignment vertical="top"/>
    </xf>
    <xf numFmtId="0" fontId="74" fillId="0" borderId="0" applyNumberFormat="0" applyFill="0" applyBorder="0" applyAlignment="0" applyProtection="0"/>
    <xf numFmtId="0" fontId="73" fillId="0" borderId="0">
      <alignment vertical="top"/>
    </xf>
    <xf numFmtId="0" fontId="74" fillId="0" borderId="0" applyNumberFormat="0" applyFill="0" applyBorder="0" applyAlignment="0" applyProtection="0"/>
    <xf numFmtId="0" fontId="6" fillId="0" borderId="22" applyNumberFormat="0" applyFont="0" applyFill="0" applyAlignment="0" applyProtection="0"/>
    <xf numFmtId="0" fontId="75" fillId="0" borderId="23" applyNumberFormat="0" applyFill="0" applyAlignment="0" applyProtection="0"/>
    <xf numFmtId="0" fontId="6" fillId="0" borderId="22" applyNumberFormat="0" applyFont="0" applyFill="0" applyAlignment="0" applyProtection="0"/>
    <xf numFmtId="0" fontId="75" fillId="0" borderId="23" applyNumberFormat="0" applyFill="0" applyAlignment="0" applyProtection="0"/>
    <xf numFmtId="191" fontId="72" fillId="0" borderId="0"/>
    <xf numFmtId="192" fontId="72" fillId="0" borderId="1"/>
    <xf numFmtId="5" fontId="76" fillId="41" borderId="5">
      <alignment vertical="top"/>
    </xf>
    <xf numFmtId="0" fontId="77" fillId="42" borderId="1">
      <alignment horizontal="left" vertical="center"/>
    </xf>
    <xf numFmtId="6" fontId="78" fillId="26" borderId="5"/>
    <xf numFmtId="5" fontId="48" fillId="0" borderId="5">
      <alignment horizontal="left" vertical="top"/>
    </xf>
    <xf numFmtId="0" fontId="79" fillId="43" borderId="0">
      <alignment horizontal="left" vertical="center"/>
    </xf>
    <xf numFmtId="5" fontId="18" fillId="0" borderId="6">
      <alignment horizontal="left" vertical="top"/>
    </xf>
    <xf numFmtId="0" fontId="80" fillId="0" borderId="6">
      <alignment horizontal="left" vertical="center"/>
    </xf>
    <xf numFmtId="42" fontId="35" fillId="0" borderId="0" applyFont="0" applyFill="0" applyBorder="0" applyAlignment="0" applyProtection="0"/>
    <xf numFmtId="44" fontId="35" fillId="0" borderId="0" applyFon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3" fillId="0" borderId="0" applyFont="0" applyFill="0" applyBorder="0" applyAlignment="0" applyProtection="0"/>
    <xf numFmtId="0" fontId="83" fillId="0" borderId="0" applyFont="0" applyFill="0" applyBorder="0" applyAlignment="0" applyProtection="0"/>
    <xf numFmtId="0" fontId="14" fillId="0" borderId="0">
      <alignment vertical="center"/>
    </xf>
    <xf numFmtId="40" fontId="84" fillId="0" borderId="0" applyFont="0" applyFill="0" applyBorder="0" applyAlignment="0" applyProtection="0"/>
    <xf numFmtId="38" fontId="84" fillId="0" borderId="0" applyFont="0" applyFill="0" applyBorder="0" applyAlignment="0" applyProtection="0"/>
    <xf numFmtId="0" fontId="84" fillId="0" borderId="0" applyFont="0" applyFill="0" applyBorder="0" applyAlignment="0" applyProtection="0"/>
    <xf numFmtId="0" fontId="84" fillId="0" borderId="0" applyFont="0" applyFill="0" applyBorder="0" applyAlignment="0" applyProtection="0"/>
    <xf numFmtId="9" fontId="85" fillId="0" borderId="0" applyFont="0" applyFill="0" applyBorder="0" applyAlignment="0" applyProtection="0"/>
    <xf numFmtId="0" fontId="86" fillId="0" borderId="0"/>
    <xf numFmtId="193" fontId="6" fillId="0" borderId="0" applyFont="0" applyFill="0" applyBorder="0" applyAlignment="0" applyProtection="0"/>
    <xf numFmtId="194" fontId="6" fillId="0" borderId="0" applyFont="0" applyFill="0" applyBorder="0" applyAlignment="0" applyProtection="0"/>
    <xf numFmtId="195" fontId="87" fillId="0" borderId="0" applyFont="0" applyFill="0" applyBorder="0" applyAlignment="0" applyProtection="0"/>
    <xf numFmtId="196" fontId="87" fillId="0" borderId="0" applyFont="0" applyFill="0" applyBorder="0" applyAlignment="0" applyProtection="0"/>
    <xf numFmtId="0" fontId="88" fillId="0" borderId="0"/>
    <xf numFmtId="0" fontId="57" fillId="0" borderId="0"/>
    <xf numFmtId="167" fontId="89" fillId="0" borderId="0" applyFont="0" applyFill="0" applyBorder="0" applyAlignment="0" applyProtection="0"/>
    <xf numFmtId="168" fontId="89" fillId="0" borderId="0" applyFont="0" applyFill="0" applyBorder="0" applyAlignment="0" applyProtection="0"/>
    <xf numFmtId="0" fontId="59" fillId="0" borderId="0"/>
    <xf numFmtId="197" fontId="89" fillId="0" borderId="0" applyFont="0" applyFill="0" applyBorder="0" applyAlignment="0" applyProtection="0"/>
    <xf numFmtId="6" fontId="13" fillId="0" borderId="0" applyFont="0" applyFill="0" applyBorder="0" applyAlignment="0" applyProtection="0"/>
    <xf numFmtId="198" fontId="89" fillId="0" borderId="0" applyFont="0" applyFill="0" applyBorder="0" applyAlignment="0" applyProtection="0"/>
    <xf numFmtId="0" fontId="92" fillId="0" borderId="0"/>
    <xf numFmtId="0" fontId="6" fillId="0" borderId="0"/>
  </cellStyleXfs>
  <cellXfs count="65">
    <xf numFmtId="0" fontId="0" fillId="0" borderId="0" xfId="0"/>
    <xf numFmtId="0" fontId="4" fillId="46" borderId="5" xfId="1" applyFont="1" applyFill="1" applyBorder="1" applyAlignment="1">
      <alignment horizontal="center" vertical="top" wrapText="1"/>
    </xf>
    <xf numFmtId="16" fontId="4" fillId="46" borderId="1" xfId="1" applyNumberFormat="1" applyFont="1" applyFill="1" applyBorder="1" applyAlignment="1">
      <alignment horizontal="center" vertical="top" wrapText="1"/>
    </xf>
    <xf numFmtId="0" fontId="4" fillId="46" borderId="6" xfId="1" applyFont="1" applyFill="1" applyBorder="1" applyAlignment="1">
      <alignment vertical="center" wrapText="1"/>
    </xf>
    <xf numFmtId="0" fontId="2" fillId="45" borderId="0" xfId="1" applyFill="1"/>
    <xf numFmtId="0" fontId="3" fillId="45" borderId="0" xfId="1" applyFont="1" applyFill="1" applyAlignment="1">
      <alignment vertical="center"/>
    </xf>
    <xf numFmtId="0" fontId="2" fillId="45" borderId="0" xfId="1" applyFill="1" applyAlignment="1">
      <alignment wrapText="1"/>
    </xf>
    <xf numFmtId="0" fontId="2" fillId="45" borderId="0" xfId="1" applyFill="1" applyAlignment="1">
      <alignment vertical="center"/>
    </xf>
    <xf numFmtId="0" fontId="2" fillId="45" borderId="0" xfId="1" applyFill="1" applyAlignment="1">
      <alignment vertical="top"/>
    </xf>
    <xf numFmtId="0" fontId="6" fillId="45" borderId="1" xfId="1" applyFont="1" applyFill="1" applyBorder="1" applyAlignment="1">
      <alignment horizontal="center" vertical="center"/>
    </xf>
    <xf numFmtId="0" fontId="92" fillId="45" borderId="1" xfId="0" applyFont="1" applyFill="1" applyBorder="1" applyAlignment="1">
      <alignment vertical="center" wrapText="1"/>
    </xf>
    <xf numFmtId="164" fontId="6" fillId="45" borderId="1" xfId="1" applyNumberFormat="1" applyFont="1" applyFill="1" applyBorder="1" applyAlignment="1">
      <alignment horizontal="center" vertical="center"/>
    </xf>
    <xf numFmtId="164" fontId="6" fillId="45" borderId="24" xfId="1" applyNumberFormat="1" applyFont="1" applyFill="1" applyBorder="1" applyAlignment="1">
      <alignment horizontal="center" vertical="center"/>
    </xf>
    <xf numFmtId="0" fontId="6" fillId="45" borderId="0" xfId="1" applyFont="1" applyFill="1"/>
    <xf numFmtId="0" fontId="6" fillId="45" borderId="0" xfId="1" applyFont="1" applyFill="1" applyAlignment="1">
      <alignment wrapText="1"/>
    </xf>
    <xf numFmtId="0" fontId="6" fillId="45" borderId="0" xfId="1" applyFont="1" applyFill="1" applyAlignment="1">
      <alignment vertical="center"/>
    </xf>
    <xf numFmtId="0" fontId="6" fillId="45" borderId="0" xfId="1" applyFont="1" applyFill="1" applyAlignment="1">
      <alignment vertical="center" wrapText="1"/>
    </xf>
    <xf numFmtId="0" fontId="6" fillId="46" borderId="24" xfId="1" applyFont="1" applyFill="1" applyBorder="1"/>
    <xf numFmtId="0" fontId="6" fillId="46" borderId="1" xfId="1" applyFont="1" applyFill="1" applyBorder="1"/>
    <xf numFmtId="0" fontId="6" fillId="46" borderId="1" xfId="1" applyFont="1" applyFill="1" applyBorder="1" applyAlignment="1">
      <alignment wrapText="1"/>
    </xf>
    <xf numFmtId="0" fontId="4" fillId="45" borderId="0" xfId="1" applyFont="1" applyFill="1" applyAlignment="1">
      <alignment vertical="center"/>
    </xf>
    <xf numFmtId="0" fontId="90" fillId="45" borderId="1" xfId="1" applyFont="1" applyFill="1" applyBorder="1" applyAlignment="1">
      <alignment vertical="center"/>
    </xf>
    <xf numFmtId="0" fontId="90" fillId="45" borderId="1" xfId="1" applyFont="1" applyFill="1" applyBorder="1"/>
    <xf numFmtId="0" fontId="4" fillId="46" borderId="6" xfId="1" applyFont="1" applyFill="1" applyBorder="1" applyAlignment="1">
      <alignment horizontal="center" vertical="top" wrapText="1"/>
    </xf>
    <xf numFmtId="0" fontId="5" fillId="46" borderId="7" xfId="1" applyFont="1" applyFill="1" applyBorder="1" applyAlignment="1">
      <alignment horizontal="right" vertical="top" wrapText="1"/>
    </xf>
    <xf numFmtId="0" fontId="4" fillId="46" borderId="26" xfId="1" applyFont="1" applyFill="1" applyBorder="1" applyAlignment="1">
      <alignment vertical="top"/>
    </xf>
    <xf numFmtId="0" fontId="6" fillId="46" borderId="26" xfId="1" applyFont="1" applyFill="1" applyBorder="1" applyAlignment="1">
      <alignment vertical="top" wrapText="1"/>
    </xf>
    <xf numFmtId="0" fontId="93" fillId="44" borderId="24" xfId="1" applyFont="1" applyFill="1" applyBorder="1" applyAlignment="1">
      <alignment vertical="center"/>
    </xf>
    <xf numFmtId="0" fontId="93" fillId="44" borderId="1" xfId="1" applyFont="1" applyFill="1" applyBorder="1" applyAlignment="1">
      <alignment vertical="center"/>
    </xf>
    <xf numFmtId="0" fontId="93" fillId="44" borderId="1" xfId="1" applyFont="1" applyFill="1" applyBorder="1" applyAlignment="1">
      <alignment vertical="center" wrapText="1"/>
    </xf>
    <xf numFmtId="0" fontId="3" fillId="45" borderId="0" xfId="1" applyFont="1" applyFill="1" applyAlignment="1">
      <alignment horizontal="center" vertical="center"/>
    </xf>
    <xf numFmtId="0" fontId="91" fillId="45" borderId="0" xfId="1" applyFont="1" applyFill="1" applyAlignment="1">
      <alignment horizontal="center" vertical="center"/>
    </xf>
    <xf numFmtId="0" fontId="2" fillId="45" borderId="0" xfId="1" applyFill="1" applyAlignment="1">
      <alignment horizontal="center" vertical="center"/>
    </xf>
    <xf numFmtId="0" fontId="6" fillId="44" borderId="0" xfId="1" applyFont="1" applyFill="1" applyAlignment="1">
      <alignment horizontal="center" vertical="center"/>
    </xf>
    <xf numFmtId="0" fontId="94" fillId="45" borderId="1" xfId="0" applyFont="1" applyFill="1" applyBorder="1" applyAlignment="1">
      <alignment horizontal="center" vertical="center" wrapText="1"/>
    </xf>
    <xf numFmtId="0" fontId="90" fillId="45" borderId="0" xfId="1" applyFont="1" applyFill="1" applyBorder="1" applyAlignment="1">
      <alignment vertical="center"/>
    </xf>
    <xf numFmtId="199" fontId="90" fillId="45" borderId="0" xfId="1" applyNumberFormat="1" applyFont="1" applyFill="1" applyBorder="1" applyAlignment="1">
      <alignment horizontal="left" vertical="center"/>
    </xf>
    <xf numFmtId="0" fontId="4" fillId="44" borderId="27" xfId="1" applyFont="1" applyFill="1" applyBorder="1"/>
    <xf numFmtId="0" fontId="6" fillId="44" borderId="28" xfId="1" applyFont="1" applyFill="1" applyBorder="1"/>
    <xf numFmtId="0" fontId="2" fillId="44" borderId="29" xfId="1" quotePrefix="1" applyFill="1" applyBorder="1"/>
    <xf numFmtId="0" fontId="6" fillId="44" borderId="0" xfId="1" applyFont="1" applyFill="1" applyBorder="1"/>
    <xf numFmtId="0" fontId="2" fillId="44" borderId="30" xfId="1" quotePrefix="1" applyFill="1" applyBorder="1"/>
    <xf numFmtId="0" fontId="6" fillId="44" borderId="15" xfId="1" applyFont="1" applyFill="1" applyBorder="1"/>
    <xf numFmtId="0" fontId="5" fillId="45" borderId="1" xfId="1" applyFont="1" applyFill="1" applyBorder="1"/>
    <xf numFmtId="0" fontId="5" fillId="45" borderId="1" xfId="1" applyFont="1" applyFill="1" applyBorder="1" applyAlignment="1">
      <alignment vertical="center"/>
    </xf>
    <xf numFmtId="199" fontId="5" fillId="45" borderId="1" xfId="1" applyNumberFormat="1" applyFont="1" applyFill="1" applyBorder="1" applyAlignment="1">
      <alignment horizontal="left" vertical="center"/>
    </xf>
    <xf numFmtId="0" fontId="4" fillId="46" borderId="31" xfId="1" applyFont="1" applyFill="1" applyBorder="1" applyAlignment="1">
      <alignment vertical="top"/>
    </xf>
    <xf numFmtId="0" fontId="4" fillId="46" borderId="7" xfId="1" applyFont="1" applyFill="1" applyBorder="1" applyAlignment="1">
      <alignment vertical="top"/>
    </xf>
    <xf numFmtId="0" fontId="6" fillId="46" borderId="7" xfId="1" applyFont="1" applyFill="1" applyBorder="1" applyAlignment="1">
      <alignment vertical="top" wrapText="1"/>
    </xf>
    <xf numFmtId="0" fontId="4" fillId="46" borderId="25" xfId="1" applyFont="1" applyFill="1" applyBorder="1" applyAlignment="1">
      <alignment vertical="top" wrapText="1"/>
    </xf>
    <xf numFmtId="0" fontId="4" fillId="46" borderId="26" xfId="1" applyFont="1" applyFill="1" applyBorder="1" applyAlignment="1">
      <alignment vertical="top" wrapText="1"/>
    </xf>
    <xf numFmtId="0" fontId="96" fillId="45" borderId="33" xfId="275" applyFont="1" applyFill="1" applyBorder="1" applyAlignment="1">
      <alignment horizontal="center" vertical="center"/>
    </xf>
    <xf numFmtId="0" fontId="97" fillId="45" borderId="33" xfId="275" applyFont="1" applyFill="1" applyBorder="1" applyAlignment="1">
      <alignment horizontal="center" vertical="center"/>
    </xf>
    <xf numFmtId="0" fontId="96" fillId="45" borderId="33" xfId="275" applyFont="1" applyFill="1" applyBorder="1" applyAlignment="1">
      <alignment horizontal="center"/>
    </xf>
    <xf numFmtId="0" fontId="95" fillId="45" borderId="33" xfId="275" applyFont="1" applyFill="1" applyBorder="1" applyAlignment="1">
      <alignment horizontal="center" vertical="center"/>
    </xf>
    <xf numFmtId="0" fontId="36" fillId="0" borderId="32" xfId="0" applyFont="1" applyBorder="1" applyAlignment="1">
      <alignment vertical="center"/>
    </xf>
    <xf numFmtId="49" fontId="4" fillId="46" borderId="1" xfId="1" applyNumberFormat="1" applyFont="1" applyFill="1" applyBorder="1" applyAlignment="1">
      <alignment horizontal="center" vertical="top" wrapText="1"/>
    </xf>
    <xf numFmtId="0" fontId="92" fillId="45" borderId="1" xfId="0" quotePrefix="1" applyFont="1" applyFill="1" applyBorder="1" applyAlignment="1">
      <alignment vertical="center" wrapText="1"/>
    </xf>
    <xf numFmtId="0" fontId="0" fillId="0" borderId="32" xfId="0" applyBorder="1"/>
    <xf numFmtId="0" fontId="0" fillId="47" borderId="32" xfId="0" applyFill="1" applyBorder="1"/>
    <xf numFmtId="0" fontId="97" fillId="45" borderId="32" xfId="275" applyFont="1" applyFill="1" applyBorder="1" applyAlignment="1" applyProtection="1">
      <alignment horizontal="left" vertical="center"/>
      <protection locked="0"/>
    </xf>
    <xf numFmtId="0" fontId="2" fillId="45" borderId="32" xfId="1" applyFill="1" applyBorder="1" applyAlignment="1">
      <alignment wrapText="1"/>
    </xf>
    <xf numFmtId="0" fontId="93" fillId="44" borderId="2" xfId="1" applyFont="1" applyFill="1" applyBorder="1" applyAlignment="1">
      <alignment horizontal="center" vertical="center" wrapText="1"/>
    </xf>
    <xf numFmtId="0" fontId="93" fillId="44" borderId="4" xfId="1" applyFont="1" applyFill="1" applyBorder="1" applyAlignment="1">
      <alignment horizontal="center" vertical="center" wrapText="1"/>
    </xf>
    <xf numFmtId="0" fontId="4" fillId="46" borderId="1" xfId="1" applyFont="1" applyFill="1" applyBorder="1" applyAlignment="1">
      <alignment horizontal="center" vertical="center" wrapText="1"/>
    </xf>
  </cellXfs>
  <cellStyles count="598">
    <cellStyle name="??" xfId="2"/>
    <cellStyle name="?? [0.00]_ Att. 1- Cover" xfId="3"/>
    <cellStyle name="?? [0]" xfId="4"/>
    <cellStyle name="?_x001d_??%U©÷u&amp;H©÷9_x0008_? s_x000a__x0007__x0001__x0001_" xfId="5"/>
    <cellStyle name="???? [0.00]_PRODUCT DETAIL Q1" xfId="6"/>
    <cellStyle name="????_PRODUCT DETAIL Q1" xfId="7"/>
    <cellStyle name="???[0]_?? DI" xfId="8"/>
    <cellStyle name="???_?? DI" xfId="9"/>
    <cellStyle name="??[0]_BRE" xfId="10"/>
    <cellStyle name="??_ Att. 1- Cover" xfId="11"/>
    <cellStyle name="??A? [0]_ÿÿÿÿÿÿ_1_¢¬???¢â? " xfId="12"/>
    <cellStyle name="??A?_ÿÿÿÿÿÿ_1_¢¬???¢â? " xfId="13"/>
    <cellStyle name="?¡±¢¥?_?¨ù??¢´¢¥_¢¬???¢â? " xfId="14"/>
    <cellStyle name="?ðÇ%U?&amp;H?_x0008_?s_x000a__x0007__x0001__x0001_" xfId="15"/>
    <cellStyle name="_Bang Chi tieu (2)" xfId="16"/>
    <cellStyle name="_BCT, TimeSheet_2306-2906" xfId="17"/>
    <cellStyle name="_BCT, TimeSheet_2306-2906_RAC Training Effort" xfId="18"/>
    <cellStyle name="_Book1" xfId="19"/>
    <cellStyle name="_HOGV_QC_Guideline_Project Reward" xfId="20"/>
    <cellStyle name="_PM- FSE" xfId="21"/>
    <cellStyle name="~1" xfId="22"/>
    <cellStyle name="1" xfId="23"/>
    <cellStyle name="2" xfId="24"/>
    <cellStyle name="20% - Accent1 2" xfId="25"/>
    <cellStyle name="20% - Accent1 2 2" xfId="26"/>
    <cellStyle name="20% - Accent1 3" xfId="27"/>
    <cellStyle name="20% - Accent1 4" xfId="28"/>
    <cellStyle name="20% - Accent2 2" xfId="29"/>
    <cellStyle name="20% - Accent2 2 2" xfId="30"/>
    <cellStyle name="20% - Accent2 3" xfId="31"/>
    <cellStyle name="20% - Accent2 4" xfId="32"/>
    <cellStyle name="20% - Accent3 2" xfId="33"/>
    <cellStyle name="20% - Accent3 2 2" xfId="34"/>
    <cellStyle name="20% - Accent3 3" xfId="35"/>
    <cellStyle name="20% - Accent3 4" xfId="36"/>
    <cellStyle name="20% - Accent4 2" xfId="37"/>
    <cellStyle name="20% - Accent4 2 2" xfId="38"/>
    <cellStyle name="20% - Accent4 3" xfId="39"/>
    <cellStyle name="20% - Accent4 4" xfId="40"/>
    <cellStyle name="20% - Accent5 2" xfId="41"/>
    <cellStyle name="20% - Accent5 2 2" xfId="42"/>
    <cellStyle name="20% - Accent5 3" xfId="43"/>
    <cellStyle name="20% - Accent5 4" xfId="44"/>
    <cellStyle name="20% - Accent6 2" xfId="45"/>
    <cellStyle name="20% - Accent6 2 2" xfId="46"/>
    <cellStyle name="20% - Accent6 3" xfId="47"/>
    <cellStyle name="20% - Accent6 4" xfId="48"/>
    <cellStyle name="3" xfId="49"/>
    <cellStyle name="4" xfId="50"/>
    <cellStyle name="40% - Accent1 2" xfId="51"/>
    <cellStyle name="40% - Accent1 2 2" xfId="52"/>
    <cellStyle name="40% - Accent1 3" xfId="53"/>
    <cellStyle name="40% - Accent1 4" xfId="54"/>
    <cellStyle name="40% - Accent2 2" xfId="55"/>
    <cellStyle name="40% - Accent2 2 2" xfId="56"/>
    <cellStyle name="40% - Accent2 3" xfId="57"/>
    <cellStyle name="40% - Accent2 4" xfId="58"/>
    <cellStyle name="40% - Accent3 2" xfId="59"/>
    <cellStyle name="40% - Accent3 2 2" xfId="60"/>
    <cellStyle name="40% - Accent3 3" xfId="61"/>
    <cellStyle name="40% - Accent3 4" xfId="62"/>
    <cellStyle name="40% - Accent4 2" xfId="63"/>
    <cellStyle name="40% - Accent4 2 2" xfId="64"/>
    <cellStyle name="40% - Accent4 3" xfId="65"/>
    <cellStyle name="40% - Accent4 4" xfId="66"/>
    <cellStyle name="40% - Accent5 2" xfId="67"/>
    <cellStyle name="40% - Accent5 2 2" xfId="68"/>
    <cellStyle name="40% - Accent5 3" xfId="69"/>
    <cellStyle name="40% - Accent5 4" xfId="70"/>
    <cellStyle name="40% - Accent6 2" xfId="71"/>
    <cellStyle name="40% - Accent6 2 2" xfId="72"/>
    <cellStyle name="40% - Accent6 3" xfId="73"/>
    <cellStyle name="40% - Accent6 4" xfId="74"/>
    <cellStyle name="60% - Accent1 2" xfId="75"/>
    <cellStyle name="60% - Accent1 2 2" xfId="76"/>
    <cellStyle name="60% - Accent1 3" xfId="77"/>
    <cellStyle name="60% - Accent1 4" xfId="78"/>
    <cellStyle name="60% - Accent2 2" xfId="79"/>
    <cellStyle name="60% - Accent2 2 2" xfId="80"/>
    <cellStyle name="60% - Accent2 3" xfId="81"/>
    <cellStyle name="60% - Accent2 4" xfId="82"/>
    <cellStyle name="60% - Accent3 2" xfId="83"/>
    <cellStyle name="60% - Accent3 2 2" xfId="84"/>
    <cellStyle name="60% - Accent3 3" xfId="85"/>
    <cellStyle name="60% - Accent3 4" xfId="86"/>
    <cellStyle name="60% - Accent4 2" xfId="87"/>
    <cellStyle name="60% - Accent4 2 2" xfId="88"/>
    <cellStyle name="60% - Accent4 3" xfId="89"/>
    <cellStyle name="60% - Accent4 4" xfId="90"/>
    <cellStyle name="60% - Accent5 2" xfId="91"/>
    <cellStyle name="60% - Accent5 2 2" xfId="92"/>
    <cellStyle name="60% - Accent5 3" xfId="93"/>
    <cellStyle name="60% - Accent5 4" xfId="94"/>
    <cellStyle name="60% - Accent6 2" xfId="95"/>
    <cellStyle name="60% - Accent6 2 2" xfId="96"/>
    <cellStyle name="60% - Accent6 3" xfId="97"/>
    <cellStyle name="60% - Accent6 4" xfId="98"/>
    <cellStyle name="Accent1 2" xfId="99"/>
    <cellStyle name="Accent1 2 2" xfId="100"/>
    <cellStyle name="Accent1 3" xfId="101"/>
    <cellStyle name="Accent1 4" xfId="102"/>
    <cellStyle name="Accent2 2" xfId="103"/>
    <cellStyle name="Accent2 2 2" xfId="104"/>
    <cellStyle name="Accent2 3" xfId="105"/>
    <cellStyle name="Accent2 4" xfId="106"/>
    <cellStyle name="Accent3 2" xfId="107"/>
    <cellStyle name="Accent3 2 2" xfId="108"/>
    <cellStyle name="Accent3 3" xfId="109"/>
    <cellStyle name="Accent3 4" xfId="110"/>
    <cellStyle name="Accent4 2" xfId="111"/>
    <cellStyle name="Accent4 2 2" xfId="112"/>
    <cellStyle name="Accent4 3" xfId="113"/>
    <cellStyle name="Accent4 4" xfId="114"/>
    <cellStyle name="Accent5 2" xfId="115"/>
    <cellStyle name="Accent5 2 2" xfId="116"/>
    <cellStyle name="Accent5 3" xfId="117"/>
    <cellStyle name="Accent5 4" xfId="118"/>
    <cellStyle name="Accent6 2" xfId="119"/>
    <cellStyle name="Accent6 2 2" xfId="120"/>
    <cellStyle name="Accent6 3" xfId="121"/>
    <cellStyle name="Accent6 4" xfId="122"/>
    <cellStyle name="ÅëÈ­ [0]_¿ì¹°Åë" xfId="123"/>
    <cellStyle name="AeE­ [0]_INQUIRY ¿?¾÷AßAø " xfId="124"/>
    <cellStyle name="ÅëÈ­ [0]_laroux" xfId="125"/>
    <cellStyle name="ÅëÈ­_¿ì¹°Åë" xfId="126"/>
    <cellStyle name="AeE­_INQUIRY ¿?¾÷AßAø " xfId="127"/>
    <cellStyle name="ÅëÈ­_laroux" xfId="128"/>
    <cellStyle name="ÄÞ¸¶ [0]_¿ì¹°Åë" xfId="129"/>
    <cellStyle name="AÞ¸¶ [0]_INQUIRY ¿?¾÷AßAø " xfId="130"/>
    <cellStyle name="ÄÞ¸¶ [0]_laroux" xfId="131"/>
    <cellStyle name="ÄÞ¸¶_¿ì¹°Åë" xfId="132"/>
    <cellStyle name="AÞ¸¶_INQUIRY ¿?¾÷AßAø " xfId="133"/>
    <cellStyle name="ÄÞ¸¶_laroux" xfId="134"/>
    <cellStyle name="Bad 2" xfId="135"/>
    <cellStyle name="Bad 2 2" xfId="136"/>
    <cellStyle name="Bad 3" xfId="137"/>
    <cellStyle name="Bad 4" xfId="138"/>
    <cellStyle name="C?AØ_¿?¾÷CoE² " xfId="139"/>
    <cellStyle name="Ç¥ÁØ_´çÃÊ±¸ÀÔ»ý»ê" xfId="140"/>
    <cellStyle name="C￥AØ_¿μ¾÷CoE² " xfId="141"/>
    <cellStyle name="Ç¥ÁØ_±³°¢¼ö·®" xfId="142"/>
    <cellStyle name="C￥AØ_Sheet1_¿μ¾÷CoE² " xfId="143"/>
    <cellStyle name="Calc Currency (0)" xfId="144"/>
    <cellStyle name="Calculation 2" xfId="145"/>
    <cellStyle name="Calculation 2 2" xfId="146"/>
    <cellStyle name="Calculation 3" xfId="147"/>
    <cellStyle name="Calculation 4" xfId="148"/>
    <cellStyle name="category" xfId="149"/>
    <cellStyle name="Check Cell 2" xfId="150"/>
    <cellStyle name="Check Cell 2 2" xfId="151"/>
    <cellStyle name="Check Cell 3" xfId="152"/>
    <cellStyle name="Check Cell 4" xfId="153"/>
    <cellStyle name="Chi phÝ kh¸c_Book1" xfId="154"/>
    <cellStyle name="Comma 2" xfId="155"/>
    <cellStyle name="Comma 2 2" xfId="156"/>
    <cellStyle name="Comma 2 3" xfId="157"/>
    <cellStyle name="Comma 3" xfId="158"/>
    <cellStyle name="Comma 3 2" xfId="159"/>
    <cellStyle name="Comma 4" xfId="160"/>
    <cellStyle name="Comma 5" xfId="161"/>
    <cellStyle name="Comma 6" xfId="162"/>
    <cellStyle name="Comma 7" xfId="163"/>
    <cellStyle name="Comma 8" xfId="164"/>
    <cellStyle name="Comma 9" xfId="165"/>
    <cellStyle name="comma zerodec" xfId="166"/>
    <cellStyle name="Comma0" xfId="167"/>
    <cellStyle name="Currency0" xfId="168"/>
    <cellStyle name="Currency1" xfId="169"/>
    <cellStyle name="Date" xfId="170"/>
    <cellStyle name="Dollar (zero dec)" xfId="171"/>
    <cellStyle name="Dziesi?tny [0]_Invoices2001Slovakia" xfId="172"/>
    <cellStyle name="Dziesi?tny_Invoices2001Slovakia" xfId="173"/>
    <cellStyle name="Dziesietny [0]_Invoices2001Slovakia" xfId="174"/>
    <cellStyle name="Dziesiętny [0]_Invoices2001Slovakia" xfId="175"/>
    <cellStyle name="Dziesietny [0]_Invoices2001Slovakia_Book1" xfId="176"/>
    <cellStyle name="Dziesiętny [0]_Invoices2001Slovakia_Book1" xfId="177"/>
    <cellStyle name="Dziesietny [0]_Invoices2001Slovakia_Book1_Tong hop Cac tuyen(9-1-06)" xfId="178"/>
    <cellStyle name="Dziesiętny [0]_Invoices2001Slovakia_Book1_Tong hop Cac tuyen(9-1-06)" xfId="179"/>
    <cellStyle name="Dziesietny [0]_Invoices2001Slovakia_KL K.C mat duong" xfId="180"/>
    <cellStyle name="Dziesiętny [0]_Invoices2001Slovakia_Nhalamviec VTC(25-1-05)" xfId="181"/>
    <cellStyle name="Dziesietny [0]_Invoices2001Slovakia_TDT KHANH HOA" xfId="182"/>
    <cellStyle name="Dziesiętny [0]_Invoices2001Slovakia_TDT KHANH HOA" xfId="183"/>
    <cellStyle name="Dziesietny [0]_Invoices2001Slovakia_TDT KHANH HOA_Tong hop Cac tuyen(9-1-06)" xfId="184"/>
    <cellStyle name="Dziesiętny [0]_Invoices2001Slovakia_TDT KHANH HOA_Tong hop Cac tuyen(9-1-06)" xfId="185"/>
    <cellStyle name="Dziesietny [0]_Invoices2001Slovakia_TDT quangngai" xfId="186"/>
    <cellStyle name="Dziesiętny [0]_Invoices2001Slovakia_TDT quangngai" xfId="187"/>
    <cellStyle name="Dziesietny [0]_Invoices2001Slovakia_Tong hop Cac tuyen(9-1-06)" xfId="188"/>
    <cellStyle name="Dziesietny_Invoices2001Slovakia" xfId="189"/>
    <cellStyle name="Dziesiętny_Invoices2001Slovakia" xfId="190"/>
    <cellStyle name="Dziesietny_Invoices2001Slovakia_Book1" xfId="191"/>
    <cellStyle name="Dziesiętny_Invoices2001Slovakia_Book1" xfId="192"/>
    <cellStyle name="Dziesietny_Invoices2001Slovakia_Book1_Tong hop Cac tuyen(9-1-06)" xfId="193"/>
    <cellStyle name="Dziesiętny_Invoices2001Slovakia_Book1_Tong hop Cac tuyen(9-1-06)" xfId="194"/>
    <cellStyle name="Dziesietny_Invoices2001Slovakia_KL K.C mat duong" xfId="195"/>
    <cellStyle name="Dziesiętny_Invoices2001Slovakia_Nhalamviec VTC(25-1-05)" xfId="196"/>
    <cellStyle name="Dziesietny_Invoices2001Slovakia_TDT KHANH HOA" xfId="197"/>
    <cellStyle name="Dziesiętny_Invoices2001Slovakia_TDT KHANH HOA" xfId="198"/>
    <cellStyle name="Dziesietny_Invoices2001Slovakia_TDT KHANH HOA_Tong hop Cac tuyen(9-1-06)" xfId="199"/>
    <cellStyle name="Dziesiętny_Invoices2001Slovakia_TDT KHANH HOA_Tong hop Cac tuyen(9-1-06)" xfId="200"/>
    <cellStyle name="Dziesietny_Invoices2001Slovakia_TDT quangngai" xfId="201"/>
    <cellStyle name="Dziesiętny_Invoices2001Slovakia_TDT quangngai" xfId="202"/>
    <cellStyle name="Dziesietny_Invoices2001Slovakia_Tong hop Cac tuyen(9-1-06)" xfId="203"/>
    <cellStyle name="Excel Built-in Normal" xfId="204"/>
    <cellStyle name="Explanatory Text 2" xfId="205"/>
    <cellStyle name="Explanatory Text 2 2" xfId="206"/>
    <cellStyle name="Explanatory Text 3" xfId="207"/>
    <cellStyle name="Explanatory Text 4" xfId="208"/>
    <cellStyle name="Fixed" xfId="209"/>
    <cellStyle name="Good 2" xfId="210"/>
    <cellStyle name="Good 2 2" xfId="211"/>
    <cellStyle name="Good 3" xfId="212"/>
    <cellStyle name="Good 4" xfId="213"/>
    <cellStyle name="Grey" xfId="214"/>
    <cellStyle name="HEADER" xfId="215"/>
    <cellStyle name="Header1" xfId="216"/>
    <cellStyle name="Header2" xfId="217"/>
    <cellStyle name="Heading 1 2" xfId="218"/>
    <cellStyle name="Heading 1 2 2" xfId="219"/>
    <cellStyle name="Heading 1 3" xfId="220"/>
    <cellStyle name="Heading 1 4" xfId="221"/>
    <cellStyle name="Heading 2 2" xfId="222"/>
    <cellStyle name="Heading 2 2 2" xfId="223"/>
    <cellStyle name="Heading 2 3" xfId="224"/>
    <cellStyle name="Heading 2 4" xfId="225"/>
    <cellStyle name="Heading 3 2" xfId="226"/>
    <cellStyle name="Heading 3 2 2" xfId="227"/>
    <cellStyle name="Heading 3 3" xfId="228"/>
    <cellStyle name="Heading 3 4" xfId="229"/>
    <cellStyle name="Heading 4 2" xfId="230"/>
    <cellStyle name="Heading 4 2 2" xfId="231"/>
    <cellStyle name="Heading 4 3" xfId="232"/>
    <cellStyle name="Heading 4 4" xfId="233"/>
    <cellStyle name="HEADING1" xfId="234"/>
    <cellStyle name="HEADING2" xfId="235"/>
    <cellStyle name="headoption" xfId="236"/>
    <cellStyle name="Hoa-Scholl" xfId="237"/>
    <cellStyle name="Hyperlink 2" xfId="238"/>
    <cellStyle name="Hyperlink 2 2" xfId="239"/>
    <cellStyle name="Hyperlink 2 2 2" xfId="240"/>
    <cellStyle name="Hyperlink 2 3" xfId="241"/>
    <cellStyle name="Hyperlink 3" xfId="242"/>
    <cellStyle name="Hyperlink 4" xfId="243"/>
    <cellStyle name="Hyperlink 5" xfId="244"/>
    <cellStyle name="Input [yellow]" xfId="245"/>
    <cellStyle name="Input 2" xfId="246"/>
    <cellStyle name="Input 2 2" xfId="247"/>
    <cellStyle name="Input 3" xfId="248"/>
    <cellStyle name="Input 4" xfId="249"/>
    <cellStyle name="khanh" xfId="250"/>
    <cellStyle name="Ledger 17 x 11 in" xfId="251"/>
    <cellStyle name="Linked Cell 2" xfId="252"/>
    <cellStyle name="Linked Cell 2 2" xfId="253"/>
    <cellStyle name="Linked Cell 3" xfId="254"/>
    <cellStyle name="Linked Cell 4" xfId="255"/>
    <cellStyle name="Millares [0]_Well Timing" xfId="256"/>
    <cellStyle name="Millares_Well Timing" xfId="257"/>
    <cellStyle name="Model" xfId="258"/>
    <cellStyle name="moi" xfId="259"/>
    <cellStyle name="Moneda [0]_Well Timing" xfId="260"/>
    <cellStyle name="Moneda_Well Timing" xfId="261"/>
    <cellStyle name="Monétaire [0]_TARIFFS DB" xfId="262"/>
    <cellStyle name="Monétaire_TARIFFS DB" xfId="263"/>
    <cellStyle name="n" xfId="264"/>
    <cellStyle name="Neutral 2" xfId="265"/>
    <cellStyle name="Neutral 2 2" xfId="266"/>
    <cellStyle name="Neutral 3" xfId="267"/>
    <cellStyle name="Neutral 4" xfId="268"/>
    <cellStyle name="New Times Roman" xfId="269"/>
    <cellStyle name="no dec" xfId="270"/>
    <cellStyle name="Normal" xfId="0" builtinId="0"/>
    <cellStyle name="Normal - Style1" xfId="271"/>
    <cellStyle name="Normal 10" xfId="272"/>
    <cellStyle name="Normal 11" xfId="273"/>
    <cellStyle name="Normal 123" xfId="597"/>
    <cellStyle name="Normal 2" xfId="274"/>
    <cellStyle name="Normal 2 10" xfId="275"/>
    <cellStyle name="Normal 2 10 2" xfId="276"/>
    <cellStyle name="Normal 2 11" xfId="277"/>
    <cellStyle name="Normal 2 12" xfId="278"/>
    <cellStyle name="Normal 2 13" xfId="279"/>
    <cellStyle name="Normal 2 14" xfId="280"/>
    <cellStyle name="Normal 2 15" xfId="281"/>
    <cellStyle name="Normal 2 16" xfId="282"/>
    <cellStyle name="Normal 2 17" xfId="283"/>
    <cellStyle name="Normal 2 18" xfId="284"/>
    <cellStyle name="Normal 2 19" xfId="285"/>
    <cellStyle name="Normal 2 2" xfId="286"/>
    <cellStyle name="Normal 2 2 10" xfId="287"/>
    <cellStyle name="Normal 2 2 2" xfId="288"/>
    <cellStyle name="Normal 2 2 2 2" xfId="289"/>
    <cellStyle name="Normal 2 2 2 2 2" xfId="290"/>
    <cellStyle name="Normal 2 2 2 2 2 2" xfId="291"/>
    <cellStyle name="Normal 2 2 2 2 2 2 2" xfId="292"/>
    <cellStyle name="Normal 2 2 2 2 2 2 3" xfId="293"/>
    <cellStyle name="Normal 2 2 2 2 2 2 4" xfId="294"/>
    <cellStyle name="Normal 2 2 2 2 2 2 5" xfId="295"/>
    <cellStyle name="Normal 2 2 2 2 2 2 6" xfId="296"/>
    <cellStyle name="Normal 2 2 2 2 2 2 7" xfId="297"/>
    <cellStyle name="Normal 2 2 2 2 2 2 8" xfId="298"/>
    <cellStyle name="Normal 2 2 2 2 2 3" xfId="299"/>
    <cellStyle name="Normal 2 2 2 2 2 4" xfId="300"/>
    <cellStyle name="Normal 2 2 2 2 2 5" xfId="301"/>
    <cellStyle name="Normal 2 2 2 2 2 6" xfId="302"/>
    <cellStyle name="Normal 2 2 2 2 2 7" xfId="303"/>
    <cellStyle name="Normal 2 2 2 2 2 8" xfId="304"/>
    <cellStyle name="Normal 2 2 2 2 3" xfId="305"/>
    <cellStyle name="Normal 2 2 2 2 4" xfId="306"/>
    <cellStyle name="Normal 2 2 2 2 5" xfId="307"/>
    <cellStyle name="Normal 2 2 2 2 6" xfId="308"/>
    <cellStyle name="Normal 2 2 2 2 7" xfId="309"/>
    <cellStyle name="Normal 2 2 2 2 8" xfId="310"/>
    <cellStyle name="Normal 2 2 2 2 9" xfId="311"/>
    <cellStyle name="Normal 2 2 2 3" xfId="312"/>
    <cellStyle name="Normal 2 2 2 3 2" xfId="313"/>
    <cellStyle name="Normal 2 2 2 3 3" xfId="314"/>
    <cellStyle name="Normal 2 2 2 3 4" xfId="315"/>
    <cellStyle name="Normal 2 2 2 3 5" xfId="316"/>
    <cellStyle name="Normal 2 2 2 3 6" xfId="317"/>
    <cellStyle name="Normal 2 2 2 3 7" xfId="318"/>
    <cellStyle name="Normal 2 2 2 3 8" xfId="319"/>
    <cellStyle name="Normal 2 2 2 4" xfId="320"/>
    <cellStyle name="Normal 2 2 2 5" xfId="321"/>
    <cellStyle name="Normal 2 2 2 6" xfId="322"/>
    <cellStyle name="Normal 2 2 2 7" xfId="323"/>
    <cellStyle name="Normal 2 2 2 8" xfId="324"/>
    <cellStyle name="Normal 2 2 2 9" xfId="325"/>
    <cellStyle name="Normal 2 2 3" xfId="326"/>
    <cellStyle name="Normal 2 2 3 2" xfId="327"/>
    <cellStyle name="Normal 2 2 3 2 2" xfId="328"/>
    <cellStyle name="Normal 2 2 3 2 3" xfId="329"/>
    <cellStyle name="Normal 2 2 3 2 4" xfId="330"/>
    <cellStyle name="Normal 2 2 3 2 5" xfId="331"/>
    <cellStyle name="Normal 2 2 3 2 6" xfId="332"/>
    <cellStyle name="Normal 2 2 3 2 7" xfId="333"/>
    <cellStyle name="Normal 2 2 3 2 8" xfId="334"/>
    <cellStyle name="Normal 2 2 3 3" xfId="335"/>
    <cellStyle name="Normal 2 2 3 4" xfId="336"/>
    <cellStyle name="Normal 2 2 3 5" xfId="337"/>
    <cellStyle name="Normal 2 2 3 6" xfId="338"/>
    <cellStyle name="Normal 2 2 3 7" xfId="339"/>
    <cellStyle name="Normal 2 2 3 8" xfId="340"/>
    <cellStyle name="Normal 2 2 4" xfId="341"/>
    <cellStyle name="Normal 2 2 5" xfId="342"/>
    <cellStyle name="Normal 2 2 6" xfId="343"/>
    <cellStyle name="Normal 2 2 7" xfId="344"/>
    <cellStyle name="Normal 2 2 8" xfId="345"/>
    <cellStyle name="Normal 2 2 9" xfId="346"/>
    <cellStyle name="Normal 2 20" xfId="347"/>
    <cellStyle name="Normal 2 21" xfId="348"/>
    <cellStyle name="Normal 2 22" xfId="349"/>
    <cellStyle name="Normal 2 23" xfId="350"/>
    <cellStyle name="Normal 2 24" xfId="351"/>
    <cellStyle name="Normal 2 25" xfId="352"/>
    <cellStyle name="Normal 2 26" xfId="353"/>
    <cellStyle name="Normal 2 27" xfId="354"/>
    <cellStyle name="Normal 2 28" xfId="355"/>
    <cellStyle name="Normal 2 29" xfId="356"/>
    <cellStyle name="Normal 2 3" xfId="357"/>
    <cellStyle name="Normal 2 3 10" xfId="358"/>
    <cellStyle name="Normal 2 3 2" xfId="359"/>
    <cellStyle name="Normal 2 3 2 2" xfId="360"/>
    <cellStyle name="Normal 2 3 2 2 2" xfId="361"/>
    <cellStyle name="Normal 2 3 2 2 2 2" xfId="362"/>
    <cellStyle name="Normal 2 3 2 2 2 2 2" xfId="363"/>
    <cellStyle name="Normal 2 3 2 2 2 2 3" xfId="364"/>
    <cellStyle name="Normal 2 3 2 2 2 2 4" xfId="365"/>
    <cellStyle name="Normal 2 3 2 2 2 2 5" xfId="366"/>
    <cellStyle name="Normal 2 3 2 2 2 2 6" xfId="367"/>
    <cellStyle name="Normal 2 3 2 2 2 2 7" xfId="368"/>
    <cellStyle name="Normal 2 3 2 2 2 2 8" xfId="369"/>
    <cellStyle name="Normal 2 3 2 2 2 3" xfId="370"/>
    <cellStyle name="Normal 2 3 2 2 2 4" xfId="371"/>
    <cellStyle name="Normal 2 3 2 2 2 5" xfId="372"/>
    <cellStyle name="Normal 2 3 2 2 2 6" xfId="373"/>
    <cellStyle name="Normal 2 3 2 2 2 7" xfId="374"/>
    <cellStyle name="Normal 2 3 2 2 2 8" xfId="375"/>
    <cellStyle name="Normal 2 3 2 2 3" xfId="376"/>
    <cellStyle name="Normal 2 3 2 2 4" xfId="377"/>
    <cellStyle name="Normal 2 3 2 2 5" xfId="378"/>
    <cellStyle name="Normal 2 3 2 2 6" xfId="379"/>
    <cellStyle name="Normal 2 3 2 2 7" xfId="380"/>
    <cellStyle name="Normal 2 3 2 2 8" xfId="381"/>
    <cellStyle name="Normal 2 3 2 2 9" xfId="382"/>
    <cellStyle name="Normal 2 3 2 3" xfId="383"/>
    <cellStyle name="Normal 2 3 2 3 2" xfId="384"/>
    <cellStyle name="Normal 2 3 2 3 3" xfId="385"/>
    <cellStyle name="Normal 2 3 2 3 4" xfId="386"/>
    <cellStyle name="Normal 2 3 2 3 5" xfId="387"/>
    <cellStyle name="Normal 2 3 2 3 6" xfId="388"/>
    <cellStyle name="Normal 2 3 2 3 7" xfId="389"/>
    <cellStyle name="Normal 2 3 2 3 8" xfId="390"/>
    <cellStyle name="Normal 2 3 2 4" xfId="391"/>
    <cellStyle name="Normal 2 3 2 5" xfId="392"/>
    <cellStyle name="Normal 2 3 2 6" xfId="393"/>
    <cellStyle name="Normal 2 3 2 7" xfId="394"/>
    <cellStyle name="Normal 2 3 2 8" xfId="395"/>
    <cellStyle name="Normal 2 3 2 9" xfId="396"/>
    <cellStyle name="Normal 2 3 3" xfId="397"/>
    <cellStyle name="Normal 2 3 3 2" xfId="398"/>
    <cellStyle name="Normal 2 3 3 2 2" xfId="399"/>
    <cellStyle name="Normal 2 3 3 2 3" xfId="400"/>
    <cellStyle name="Normal 2 3 3 2 4" xfId="401"/>
    <cellStyle name="Normal 2 3 3 2 5" xfId="402"/>
    <cellStyle name="Normal 2 3 3 2 6" xfId="403"/>
    <cellStyle name="Normal 2 3 3 2 7" xfId="404"/>
    <cellStyle name="Normal 2 3 3 2 8" xfId="405"/>
    <cellStyle name="Normal 2 3 3 3" xfId="406"/>
    <cellStyle name="Normal 2 3 3 4" xfId="407"/>
    <cellStyle name="Normal 2 3 3 5" xfId="408"/>
    <cellStyle name="Normal 2 3 3 6" xfId="409"/>
    <cellStyle name="Normal 2 3 3 7" xfId="410"/>
    <cellStyle name="Normal 2 3 3 8" xfId="411"/>
    <cellStyle name="Normal 2 3 4" xfId="412"/>
    <cellStyle name="Normal 2 3 5" xfId="413"/>
    <cellStyle name="Normal 2 3 6" xfId="414"/>
    <cellStyle name="Normal 2 3 7" xfId="415"/>
    <cellStyle name="Normal 2 3 8" xfId="416"/>
    <cellStyle name="Normal 2 3 9" xfId="417"/>
    <cellStyle name="Normal 2 30" xfId="418"/>
    <cellStyle name="Normal 2 31" xfId="419"/>
    <cellStyle name="Normal 2 32" xfId="420"/>
    <cellStyle name="Normal 2 33" xfId="421"/>
    <cellStyle name="Normal 2 34" xfId="422"/>
    <cellStyle name="Normal 2 35" xfId="423"/>
    <cellStyle name="Normal 2 36" xfId="424"/>
    <cellStyle name="Normal 2 37" xfId="425"/>
    <cellStyle name="Normal 2 38" xfId="426"/>
    <cellStyle name="Normal 2 39" xfId="427"/>
    <cellStyle name="Normal 2 4" xfId="428"/>
    <cellStyle name="Normal 2 4 2" xfId="429"/>
    <cellStyle name="Normal 2 40" xfId="430"/>
    <cellStyle name="Normal 2 41" xfId="431"/>
    <cellStyle name="Normal 2 42" xfId="432"/>
    <cellStyle name="Normal 2 43" xfId="433"/>
    <cellStyle name="Normal 2 44" xfId="434"/>
    <cellStyle name="Normal 2 45" xfId="435"/>
    <cellStyle name="Normal 2 46" xfId="436"/>
    <cellStyle name="Normal 2 47" xfId="437"/>
    <cellStyle name="Normal 2 48" xfId="438"/>
    <cellStyle name="Normal 2 49" xfId="439"/>
    <cellStyle name="Normal 2 5" xfId="440"/>
    <cellStyle name="Normal 2 5 2" xfId="441"/>
    <cellStyle name="Normal 2 50" xfId="442"/>
    <cellStyle name="Normal 2 51" xfId="443"/>
    <cellStyle name="Normal 2 6" xfId="444"/>
    <cellStyle name="Normal 2 6 2" xfId="445"/>
    <cellStyle name="Normal 2 6 2 2" xfId="446"/>
    <cellStyle name="Normal 2 6 2 3" xfId="447"/>
    <cellStyle name="Normal 2 6 2 4" xfId="448"/>
    <cellStyle name="Normal 2 6 2 5" xfId="449"/>
    <cellStyle name="Normal 2 6 2 6" xfId="450"/>
    <cellStyle name="Normal 2 6 2 7" xfId="451"/>
    <cellStyle name="Normal 2 6 2 8" xfId="452"/>
    <cellStyle name="Normal 2 6 3" xfId="453"/>
    <cellStyle name="Normal 2 6 4" xfId="454"/>
    <cellStyle name="Normal 2 6 5" xfId="455"/>
    <cellStyle name="Normal 2 6 6" xfId="456"/>
    <cellStyle name="Normal 2 6 7" xfId="457"/>
    <cellStyle name="Normal 2 6 8" xfId="458"/>
    <cellStyle name="Normal 2 7" xfId="459"/>
    <cellStyle name="Normal 2 8" xfId="460"/>
    <cellStyle name="Normal 2 9" xfId="461"/>
    <cellStyle name="Normal 2_Management Course 3 - 9.2007 final" xfId="462"/>
    <cellStyle name="Normal 3" xfId="463"/>
    <cellStyle name="Normal 3 10" xfId="464"/>
    <cellStyle name="Normal 3 11" xfId="465"/>
    <cellStyle name="Normal 3 12" xfId="466"/>
    <cellStyle name="Normal 3 13" xfId="1"/>
    <cellStyle name="Normal 3 2" xfId="467"/>
    <cellStyle name="Normal 3 2 2" xfId="468"/>
    <cellStyle name="Normal 3 3" xfId="469"/>
    <cellStyle name="Normal 3 3 2" xfId="470"/>
    <cellStyle name="Normal 3 4" xfId="471"/>
    <cellStyle name="Normal 3 5" xfId="472"/>
    <cellStyle name="Normal 3 6" xfId="473"/>
    <cellStyle name="Normal 3 7" xfId="474"/>
    <cellStyle name="Normal 3 8" xfId="475"/>
    <cellStyle name="Normal 3 9" xfId="476"/>
    <cellStyle name="Normal 4" xfId="477"/>
    <cellStyle name="Normal 4 2" xfId="478"/>
    <cellStyle name="Normal 4 2 2" xfId="479"/>
    <cellStyle name="Normal 4 3" xfId="480"/>
    <cellStyle name="Normal 5" xfId="481"/>
    <cellStyle name="Normal 5 2" xfId="482"/>
    <cellStyle name="Normal 5 3" xfId="483"/>
    <cellStyle name="Normal 5 4" xfId="484"/>
    <cellStyle name="Normal 5 5" xfId="485"/>
    <cellStyle name="Normal 5 6" xfId="486"/>
    <cellStyle name="Normal 5 7" xfId="487"/>
    <cellStyle name="Normal 55" xfId="488"/>
    <cellStyle name="Normal 6" xfId="489"/>
    <cellStyle name="Normal 6 2" xfId="490"/>
    <cellStyle name="Normal 7" xfId="491"/>
    <cellStyle name="Normal 7 2" xfId="492"/>
    <cellStyle name="Normal 8" xfId="493"/>
    <cellStyle name="Normal 8 2" xfId="494"/>
    <cellStyle name="Normal 8 3" xfId="495"/>
    <cellStyle name="Normal 8 4" xfId="496"/>
    <cellStyle name="Normal 8 5" xfId="497"/>
    <cellStyle name="Normal 8 6" xfId="498"/>
    <cellStyle name="Normal 8 7" xfId="499"/>
    <cellStyle name="Normal 8 8" xfId="500"/>
    <cellStyle name="Normal 8 9" xfId="501"/>
    <cellStyle name="Normal 9" xfId="502"/>
    <cellStyle name="Normal 94" xfId="596"/>
    <cellStyle name="Normal1" xfId="503"/>
    <cellStyle name="Normalny_Cennik obowiazuje od 06-08-2001 r (1)" xfId="504"/>
    <cellStyle name="Note 2" xfId="505"/>
    <cellStyle name="Note 2 2" xfId="506"/>
    <cellStyle name="Note 3" xfId="507"/>
    <cellStyle name="Note 4" xfId="508"/>
    <cellStyle name="Output 2" xfId="509"/>
    <cellStyle name="Output 2 2" xfId="510"/>
    <cellStyle name="Output 3" xfId="511"/>
    <cellStyle name="Output 4" xfId="512"/>
    <cellStyle name="Percent [2]" xfId="513"/>
    <cellStyle name="Percent 2" xfId="514"/>
    <cellStyle name="Percent 2 2" xfId="515"/>
    <cellStyle name="Percent 2 3" xfId="516"/>
    <cellStyle name="Percent 3" xfId="517"/>
    <cellStyle name="Percent 3 2" xfId="518"/>
    <cellStyle name="SAPBEXaggData" xfId="519"/>
    <cellStyle name="SAPBEXaggDataEmph" xfId="520"/>
    <cellStyle name="SAPBEXaggItem" xfId="521"/>
    <cellStyle name="SAPBEXchaText" xfId="522"/>
    <cellStyle name="SAPBEXexcBad7" xfId="523"/>
    <cellStyle name="SAPBEXexcBad8" xfId="524"/>
    <cellStyle name="SAPBEXexcBad9" xfId="525"/>
    <cellStyle name="SAPBEXexcCritical4" xfId="526"/>
    <cellStyle name="SAPBEXexcCritical5" xfId="527"/>
    <cellStyle name="SAPBEXexcCritical6" xfId="528"/>
    <cellStyle name="SAPBEXexcGood1" xfId="529"/>
    <cellStyle name="SAPBEXexcGood2" xfId="530"/>
    <cellStyle name="SAPBEXexcGood3" xfId="531"/>
    <cellStyle name="SAPBEXfilterDrill" xfId="532"/>
    <cellStyle name="SAPBEXfilterItem" xfId="533"/>
    <cellStyle name="SAPBEXfilterText" xfId="534"/>
    <cellStyle name="SAPBEXformats" xfId="535"/>
    <cellStyle name="SAPBEXheaderItem" xfId="536"/>
    <cellStyle name="SAPBEXheaderText" xfId="537"/>
    <cellStyle name="SAPBEXresData" xfId="538"/>
    <cellStyle name="SAPBEXresDataEmph" xfId="539"/>
    <cellStyle name="SAPBEXresItem" xfId="540"/>
    <cellStyle name="SAPBEXstdData" xfId="541"/>
    <cellStyle name="SAPBEXstdDataEmph" xfId="542"/>
    <cellStyle name="SAPBEXstdItem" xfId="543"/>
    <cellStyle name="SAPBEXtitle" xfId="544"/>
    <cellStyle name="SAPBEXundefined" xfId="545"/>
    <cellStyle name="Style 1" xfId="546"/>
    <cellStyle name="Style 2" xfId="547"/>
    <cellStyle name="subhead" xfId="548"/>
    <cellStyle name="T" xfId="549"/>
    <cellStyle name="th" xfId="550"/>
    <cellStyle name="Title 2" xfId="551"/>
    <cellStyle name="Title 2 2" xfId="552"/>
    <cellStyle name="Title 3" xfId="553"/>
    <cellStyle name="Title 4" xfId="554"/>
    <cellStyle name="Total 2" xfId="555"/>
    <cellStyle name="Total 2 2" xfId="556"/>
    <cellStyle name="Total 3" xfId="557"/>
    <cellStyle name="Total 4" xfId="558"/>
    <cellStyle name="viet" xfId="559"/>
    <cellStyle name="viet2" xfId="560"/>
    <cellStyle name="vnbo" xfId="561"/>
    <cellStyle name="vnhead1" xfId="562"/>
    <cellStyle name="vnhead2" xfId="563"/>
    <cellStyle name="vnhead3" xfId="564"/>
    <cellStyle name="vnhead4" xfId="565"/>
    <cellStyle name="vntxt1" xfId="566"/>
    <cellStyle name="vntxt2" xfId="567"/>
    <cellStyle name="Walutowy [0]_Invoices2001Slovakia" xfId="568"/>
    <cellStyle name="Walutowy_Invoices2001Slovakia" xfId="569"/>
    <cellStyle name="Warning Text 2" xfId="570"/>
    <cellStyle name="Warning Text 2 2" xfId="571"/>
    <cellStyle name="Warning Text 3" xfId="572"/>
    <cellStyle name="Warning Text 4" xfId="573"/>
    <cellStyle name="xuan" xfId="574"/>
    <cellStyle name=" [0.00]_ Att. 1- Cover" xfId="575"/>
    <cellStyle name="_ Att. 1- Cover" xfId="576"/>
    <cellStyle name="?_ Att. 1- Cover" xfId="577"/>
    <cellStyle name="똿뗦먛귟 [0.00]_PRODUCT DETAIL Q1" xfId="578"/>
    <cellStyle name="똿뗦먛귟_PRODUCT DETAIL Q1" xfId="579"/>
    <cellStyle name="믅됞 [0.00]_PRODUCT DETAIL Q1" xfId="580"/>
    <cellStyle name="믅됞_PRODUCT DETAIL Q1" xfId="581"/>
    <cellStyle name="백분율_95" xfId="582"/>
    <cellStyle name="뷭?_BOOKSHIP" xfId="583"/>
    <cellStyle name="콤마 [0]_1202" xfId="584"/>
    <cellStyle name="콤마_1202" xfId="585"/>
    <cellStyle name="통화 [0]_1202" xfId="586"/>
    <cellStyle name="통화_1202" xfId="587"/>
    <cellStyle name="표준_(정보부문)월별인원계획" xfId="588"/>
    <cellStyle name="一般_00Q3902REV.1" xfId="589"/>
    <cellStyle name="千分位[0]_00Q3902REV.1" xfId="590"/>
    <cellStyle name="千分位_00Q3902REV.1" xfId="591"/>
    <cellStyle name="標準_BOQ-08" xfId="592"/>
    <cellStyle name="貨幣 [0]_00Q3902REV.1" xfId="593"/>
    <cellStyle name="貨幣[0]_BRE" xfId="594"/>
    <cellStyle name="貨幣_00Q3902REV.1" xfId="595"/>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
      <font>
        <color rgb="FFFF00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
      <font>
        <color rgb="FFFF00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lasses/HCD_Intern/2014/IN.2014.LY.UET/IN.2014.LY.UET_Trainee%20Management_201407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P8440P560M/AppData/Local/Microsoft/Windows/Temporary%20Internet%20Files/Content.Outlook/NZEOHYAL/Template_Fresher%20Management%20Lis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R-HN19_Management%20List%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ees"/>
      <sheetName val="Marks"/>
      <sheetName val="WorkingTime"/>
      <sheetName val="Checkpoint"/>
      <sheetName val="TopicParams"/>
      <sheetName val="Graduation"/>
      <sheetName val="EvalGuides"/>
      <sheetName val="Sheet1"/>
    </sheetNames>
    <sheetDataSet>
      <sheetData sheetId="0" refreshError="1"/>
      <sheetData sheetId="1" refreshError="1"/>
      <sheetData sheetId="2" refreshError="1"/>
      <sheetData sheetId="3" refreshError="1"/>
      <sheetData sheetId="4" refreshError="1"/>
      <sheetData sheetId="5" refreshError="1"/>
      <sheetData sheetId="6" refreshError="1">
        <row r="4">
          <cell r="B4" t="str">
            <v>Dev-O</v>
          </cell>
        </row>
        <row r="5">
          <cell r="B5" t="str">
            <v>Dev-S</v>
          </cell>
        </row>
        <row r="6">
          <cell r="B6" t="str">
            <v>Dev-N</v>
          </cell>
        </row>
        <row r="7">
          <cell r="B7" t="str">
            <v>Tester</v>
          </cell>
        </row>
        <row r="8">
          <cell r="B8" t="str">
            <v>Comtor</v>
          </cell>
        </row>
        <row r="21">
          <cell r="B21" t="str">
            <v>(5) Không thiếu</v>
          </cell>
        </row>
        <row r="22">
          <cell r="B22" t="str">
            <v>(4) &lt;=3 ngày</v>
          </cell>
        </row>
        <row r="23">
          <cell r="B23" t="str">
            <v>(3) &gt;3 ngày VÀ &lt;=30%</v>
          </cell>
        </row>
        <row r="24">
          <cell r="B24" t="str">
            <v>(2) &gt;30% VÀ &lt;50%</v>
          </cell>
        </row>
        <row r="25">
          <cell r="B25" t="str">
            <v>(1) &gt;=50%</v>
          </cell>
        </row>
        <row r="26">
          <cell r="B26" t="str">
            <v>(0) Bị kỷ luật</v>
          </cell>
        </row>
        <row r="31">
          <cell r="B31" t="str">
            <v>(5) Không có</v>
          </cell>
        </row>
        <row r="32">
          <cell r="B32" t="str">
            <v>(4) &lt;=3 lần</v>
          </cell>
        </row>
        <row r="33">
          <cell r="B33" t="str">
            <v>(3) &gt;3 lần VÀ &lt;=30%</v>
          </cell>
        </row>
        <row r="34">
          <cell r="B34" t="str">
            <v>(2) &gt;30% VÀ &lt;50%</v>
          </cell>
        </row>
        <row r="35">
          <cell r="B35" t="str">
            <v>(1) &gt;=50%</v>
          </cell>
        </row>
        <row r="36">
          <cell r="B36" t="str">
            <v>(0) Bị kỷ luật</v>
          </cell>
        </row>
      </sheetData>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urse plan"/>
      <sheetName val="Course Calendar"/>
      <sheetName val="Registration"/>
      <sheetName val="Roll-Calls"/>
      <sheetName val="Topic GPAs"/>
      <sheetName val="&lt;TopicName1&gt;_Mark"/>
      <sheetName val="Trainee Evaluation"/>
      <sheetName val="Course Feedback"/>
      <sheetName val="Trainer Effort &amp; Evaluation"/>
      <sheetName val="Preparation"/>
      <sheetName val="Trainee Evaluation Guides"/>
    </sheetNames>
    <sheetDataSet>
      <sheetData sheetId="0"/>
      <sheetData sheetId="1"/>
      <sheetData sheetId="2"/>
      <sheetData sheetId="3"/>
      <sheetData sheetId="4"/>
      <sheetData sheetId="5"/>
      <sheetData sheetId="6"/>
      <sheetData sheetId="7"/>
      <sheetData sheetId="8"/>
      <sheetData sheetId="9"/>
      <sheetData sheetId="10"/>
      <sheetData sheetId="11">
        <row r="10">
          <cell r="B10" t="str">
            <v>Rất tốt</v>
          </cell>
        </row>
        <row r="11">
          <cell r="B11" t="str">
            <v>Tốt</v>
          </cell>
        </row>
        <row r="12">
          <cell r="B12" t="str">
            <v>Khá</v>
          </cell>
        </row>
        <row r="13">
          <cell r="B13" t="str">
            <v>Trung bình</v>
          </cell>
        </row>
        <row r="14">
          <cell r="B14" t="str">
            <v>Kém</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 val="Budgets"/>
      <sheetName val="TRN Calendar"/>
      <sheetName val="Registration "/>
      <sheetName val="Diary"/>
      <sheetName val="Roll-Call"/>
      <sheetName val="Feedbacks "/>
      <sheetName val="Marks"/>
      <sheetName val="Trainer Effort"/>
      <sheetName val="Mgnt Calendar"/>
      <sheetName val="Guides"/>
    </sheetNames>
    <sheetDataSet>
      <sheetData sheetId="0" refreshError="1"/>
      <sheetData sheetId="1" refreshError="1"/>
      <sheetData sheetId="2" refreshError="1"/>
      <sheetData sheetId="3" refreshError="1"/>
      <sheetData sheetId="4" refreshError="1">
        <row r="28">
          <cell r="A28" t="str">
            <v>Come Late</v>
          </cell>
        </row>
        <row r="29">
          <cell r="A29" t="str">
            <v>Leave Soon</v>
          </cell>
        </row>
        <row r="30">
          <cell r="A30" t="str">
            <v>Working-Off</v>
          </cell>
        </row>
        <row r="31">
          <cell r="A31" t="str">
            <v>Bonus</v>
          </cell>
        </row>
        <row r="32">
          <cell r="A32" t="str">
            <v>Penalty</v>
          </cell>
        </row>
        <row r="33">
          <cell r="A33" t="str">
            <v>Others</v>
          </cell>
        </row>
      </sheetData>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pageSetUpPr fitToPage="1"/>
  </sheetPr>
  <dimension ref="A1:I24"/>
  <sheetViews>
    <sheetView zoomScale="89" zoomScaleNormal="89" zoomScaleSheetLayoutView="85" workbookViewId="0">
      <pane xSplit="3" ySplit="10" topLeftCell="D11" activePane="bottomRight" state="frozen"/>
      <selection pane="topRight" activeCell="H1" sqref="H1"/>
      <selection pane="bottomLeft" activeCell="A6" sqref="A6"/>
      <selection pane="bottomRight" activeCell="H13" sqref="H13"/>
    </sheetView>
  </sheetViews>
  <sheetFormatPr defaultRowHeight="12.75"/>
  <cols>
    <col min="1" max="1" width="3.28515625" style="32" bestFit="1" customWidth="1"/>
    <col min="2" max="2" width="16.85546875" style="4" customWidth="1"/>
    <col min="3" max="3" width="20" style="4" customWidth="1"/>
    <col min="4" max="4" width="10.140625" style="4" customWidth="1"/>
    <col min="5" max="8" width="8.85546875" style="4" customWidth="1"/>
    <col min="9" max="9" width="47.5703125" style="6" customWidth="1"/>
    <col min="10" max="183" width="9.140625" style="4"/>
    <col min="184" max="184" width="5.5703125" style="4" customWidth="1"/>
    <col min="185" max="185" width="19.7109375" style="4" customWidth="1"/>
    <col min="186" max="186" width="8" style="4" customWidth="1"/>
    <col min="187" max="187" width="11" style="4" customWidth="1"/>
    <col min="188" max="203" width="8.42578125" style="4" customWidth="1"/>
    <col min="204" max="207" width="7.85546875" style="4" customWidth="1"/>
    <col min="208" max="208" width="25.28515625" style="4" customWidth="1"/>
    <col min="209" max="439" width="9.140625" style="4"/>
    <col min="440" max="440" width="5.5703125" style="4" customWidth="1"/>
    <col min="441" max="441" width="19.7109375" style="4" customWidth="1"/>
    <col min="442" max="442" width="8" style="4" customWidth="1"/>
    <col min="443" max="443" width="11" style="4" customWidth="1"/>
    <col min="444" max="459" width="8.42578125" style="4" customWidth="1"/>
    <col min="460" max="463" width="7.85546875" style="4" customWidth="1"/>
    <col min="464" max="464" width="25.28515625" style="4" customWidth="1"/>
    <col min="465" max="695" width="9.140625" style="4"/>
    <col min="696" max="696" width="5.5703125" style="4" customWidth="1"/>
    <col min="697" max="697" width="19.7109375" style="4" customWidth="1"/>
    <col min="698" max="698" width="8" style="4" customWidth="1"/>
    <col min="699" max="699" width="11" style="4" customWidth="1"/>
    <col min="700" max="715" width="8.42578125" style="4" customWidth="1"/>
    <col min="716" max="719" width="7.85546875" style="4" customWidth="1"/>
    <col min="720" max="720" width="25.28515625" style="4" customWidth="1"/>
    <col min="721" max="951" width="9.140625" style="4"/>
    <col min="952" max="952" width="5.5703125" style="4" customWidth="1"/>
    <col min="953" max="953" width="19.7109375" style="4" customWidth="1"/>
    <col min="954" max="954" width="8" style="4" customWidth="1"/>
    <col min="955" max="955" width="11" style="4" customWidth="1"/>
    <col min="956" max="971" width="8.42578125" style="4" customWidth="1"/>
    <col min="972" max="975" width="7.85546875" style="4" customWidth="1"/>
    <col min="976" max="976" width="25.28515625" style="4" customWidth="1"/>
    <col min="977" max="1207" width="9.140625" style="4"/>
    <col min="1208" max="1208" width="5.5703125" style="4" customWidth="1"/>
    <col min="1209" max="1209" width="19.7109375" style="4" customWidth="1"/>
    <col min="1210" max="1210" width="8" style="4" customWidth="1"/>
    <col min="1211" max="1211" width="11" style="4" customWidth="1"/>
    <col min="1212" max="1227" width="8.42578125" style="4" customWidth="1"/>
    <col min="1228" max="1231" width="7.85546875" style="4" customWidth="1"/>
    <col min="1232" max="1232" width="25.28515625" style="4" customWidth="1"/>
    <col min="1233" max="1463" width="9.140625" style="4"/>
    <col min="1464" max="1464" width="5.5703125" style="4" customWidth="1"/>
    <col min="1465" max="1465" width="19.7109375" style="4" customWidth="1"/>
    <col min="1466" max="1466" width="8" style="4" customWidth="1"/>
    <col min="1467" max="1467" width="11" style="4" customWidth="1"/>
    <col min="1468" max="1483" width="8.42578125" style="4" customWidth="1"/>
    <col min="1484" max="1487" width="7.85546875" style="4" customWidth="1"/>
    <col min="1488" max="1488" width="25.28515625" style="4" customWidth="1"/>
    <col min="1489" max="1719" width="9.140625" style="4"/>
    <col min="1720" max="1720" width="5.5703125" style="4" customWidth="1"/>
    <col min="1721" max="1721" width="19.7109375" style="4" customWidth="1"/>
    <col min="1722" max="1722" width="8" style="4" customWidth="1"/>
    <col min="1723" max="1723" width="11" style="4" customWidth="1"/>
    <col min="1724" max="1739" width="8.42578125" style="4" customWidth="1"/>
    <col min="1740" max="1743" width="7.85546875" style="4" customWidth="1"/>
    <col min="1744" max="1744" width="25.28515625" style="4" customWidth="1"/>
    <col min="1745" max="1975" width="9.140625" style="4"/>
    <col min="1976" max="1976" width="5.5703125" style="4" customWidth="1"/>
    <col min="1977" max="1977" width="19.7109375" style="4" customWidth="1"/>
    <col min="1978" max="1978" width="8" style="4" customWidth="1"/>
    <col min="1979" max="1979" width="11" style="4" customWidth="1"/>
    <col min="1980" max="1995" width="8.42578125" style="4" customWidth="1"/>
    <col min="1996" max="1999" width="7.85546875" style="4" customWidth="1"/>
    <col min="2000" max="2000" width="25.28515625" style="4" customWidth="1"/>
    <col min="2001" max="2231" width="9.140625" style="4"/>
    <col min="2232" max="2232" width="5.5703125" style="4" customWidth="1"/>
    <col min="2233" max="2233" width="19.7109375" style="4" customWidth="1"/>
    <col min="2234" max="2234" width="8" style="4" customWidth="1"/>
    <col min="2235" max="2235" width="11" style="4" customWidth="1"/>
    <col min="2236" max="2251" width="8.42578125" style="4" customWidth="1"/>
    <col min="2252" max="2255" width="7.85546875" style="4" customWidth="1"/>
    <col min="2256" max="2256" width="25.28515625" style="4" customWidth="1"/>
    <col min="2257" max="2487" width="9.140625" style="4"/>
    <col min="2488" max="2488" width="5.5703125" style="4" customWidth="1"/>
    <col min="2489" max="2489" width="19.7109375" style="4" customWidth="1"/>
    <col min="2490" max="2490" width="8" style="4" customWidth="1"/>
    <col min="2491" max="2491" width="11" style="4" customWidth="1"/>
    <col min="2492" max="2507" width="8.42578125" style="4" customWidth="1"/>
    <col min="2508" max="2511" width="7.85546875" style="4" customWidth="1"/>
    <col min="2512" max="2512" width="25.28515625" style="4" customWidth="1"/>
    <col min="2513" max="2743" width="9.140625" style="4"/>
    <col min="2744" max="2744" width="5.5703125" style="4" customWidth="1"/>
    <col min="2745" max="2745" width="19.7109375" style="4" customWidth="1"/>
    <col min="2746" max="2746" width="8" style="4" customWidth="1"/>
    <col min="2747" max="2747" width="11" style="4" customWidth="1"/>
    <col min="2748" max="2763" width="8.42578125" style="4" customWidth="1"/>
    <col min="2764" max="2767" width="7.85546875" style="4" customWidth="1"/>
    <col min="2768" max="2768" width="25.28515625" style="4" customWidth="1"/>
    <col min="2769" max="2999" width="9.140625" style="4"/>
    <col min="3000" max="3000" width="5.5703125" style="4" customWidth="1"/>
    <col min="3001" max="3001" width="19.7109375" style="4" customWidth="1"/>
    <col min="3002" max="3002" width="8" style="4" customWidth="1"/>
    <col min="3003" max="3003" width="11" style="4" customWidth="1"/>
    <col min="3004" max="3019" width="8.42578125" style="4" customWidth="1"/>
    <col min="3020" max="3023" width="7.85546875" style="4" customWidth="1"/>
    <col min="3024" max="3024" width="25.28515625" style="4" customWidth="1"/>
    <col min="3025" max="3255" width="9.140625" style="4"/>
    <col min="3256" max="3256" width="5.5703125" style="4" customWidth="1"/>
    <col min="3257" max="3257" width="19.7109375" style="4" customWidth="1"/>
    <col min="3258" max="3258" width="8" style="4" customWidth="1"/>
    <col min="3259" max="3259" width="11" style="4" customWidth="1"/>
    <col min="3260" max="3275" width="8.42578125" style="4" customWidth="1"/>
    <col min="3276" max="3279" width="7.85546875" style="4" customWidth="1"/>
    <col min="3280" max="3280" width="25.28515625" style="4" customWidth="1"/>
    <col min="3281" max="3511" width="9.140625" style="4"/>
    <col min="3512" max="3512" width="5.5703125" style="4" customWidth="1"/>
    <col min="3513" max="3513" width="19.7109375" style="4" customWidth="1"/>
    <col min="3514" max="3514" width="8" style="4" customWidth="1"/>
    <col min="3515" max="3515" width="11" style="4" customWidth="1"/>
    <col min="3516" max="3531" width="8.42578125" style="4" customWidth="1"/>
    <col min="3532" max="3535" width="7.85546875" style="4" customWidth="1"/>
    <col min="3536" max="3536" width="25.28515625" style="4" customWidth="1"/>
    <col min="3537" max="3767" width="9.140625" style="4"/>
    <col min="3768" max="3768" width="5.5703125" style="4" customWidth="1"/>
    <col min="3769" max="3769" width="19.7109375" style="4" customWidth="1"/>
    <col min="3770" max="3770" width="8" style="4" customWidth="1"/>
    <col min="3771" max="3771" width="11" style="4" customWidth="1"/>
    <col min="3772" max="3787" width="8.42578125" style="4" customWidth="1"/>
    <col min="3788" max="3791" width="7.85546875" style="4" customWidth="1"/>
    <col min="3792" max="3792" width="25.28515625" style="4" customWidth="1"/>
    <col min="3793" max="4023" width="9.140625" style="4"/>
    <col min="4024" max="4024" width="5.5703125" style="4" customWidth="1"/>
    <col min="4025" max="4025" width="19.7109375" style="4" customWidth="1"/>
    <col min="4026" max="4026" width="8" style="4" customWidth="1"/>
    <col min="4027" max="4027" width="11" style="4" customWidth="1"/>
    <col min="4028" max="4043" width="8.42578125" style="4" customWidth="1"/>
    <col min="4044" max="4047" width="7.85546875" style="4" customWidth="1"/>
    <col min="4048" max="4048" width="25.28515625" style="4" customWidth="1"/>
    <col min="4049" max="4279" width="9.140625" style="4"/>
    <col min="4280" max="4280" width="5.5703125" style="4" customWidth="1"/>
    <col min="4281" max="4281" width="19.7109375" style="4" customWidth="1"/>
    <col min="4282" max="4282" width="8" style="4" customWidth="1"/>
    <col min="4283" max="4283" width="11" style="4" customWidth="1"/>
    <col min="4284" max="4299" width="8.42578125" style="4" customWidth="1"/>
    <col min="4300" max="4303" width="7.85546875" style="4" customWidth="1"/>
    <col min="4304" max="4304" width="25.28515625" style="4" customWidth="1"/>
    <col min="4305" max="4535" width="9.140625" style="4"/>
    <col min="4536" max="4536" width="5.5703125" style="4" customWidth="1"/>
    <col min="4537" max="4537" width="19.7109375" style="4" customWidth="1"/>
    <col min="4538" max="4538" width="8" style="4" customWidth="1"/>
    <col min="4539" max="4539" width="11" style="4" customWidth="1"/>
    <col min="4540" max="4555" width="8.42578125" style="4" customWidth="1"/>
    <col min="4556" max="4559" width="7.85546875" style="4" customWidth="1"/>
    <col min="4560" max="4560" width="25.28515625" style="4" customWidth="1"/>
    <col min="4561" max="4791" width="9.140625" style="4"/>
    <col min="4792" max="4792" width="5.5703125" style="4" customWidth="1"/>
    <col min="4793" max="4793" width="19.7109375" style="4" customWidth="1"/>
    <col min="4794" max="4794" width="8" style="4" customWidth="1"/>
    <col min="4795" max="4795" width="11" style="4" customWidth="1"/>
    <col min="4796" max="4811" width="8.42578125" style="4" customWidth="1"/>
    <col min="4812" max="4815" width="7.85546875" style="4" customWidth="1"/>
    <col min="4816" max="4816" width="25.28515625" style="4" customWidth="1"/>
    <col min="4817" max="5047" width="9.140625" style="4"/>
    <col min="5048" max="5048" width="5.5703125" style="4" customWidth="1"/>
    <col min="5049" max="5049" width="19.7109375" style="4" customWidth="1"/>
    <col min="5050" max="5050" width="8" style="4" customWidth="1"/>
    <col min="5051" max="5051" width="11" style="4" customWidth="1"/>
    <col min="5052" max="5067" width="8.42578125" style="4" customWidth="1"/>
    <col min="5068" max="5071" width="7.85546875" style="4" customWidth="1"/>
    <col min="5072" max="5072" width="25.28515625" style="4" customWidth="1"/>
    <col min="5073" max="5303" width="9.140625" style="4"/>
    <col min="5304" max="5304" width="5.5703125" style="4" customWidth="1"/>
    <col min="5305" max="5305" width="19.7109375" style="4" customWidth="1"/>
    <col min="5306" max="5306" width="8" style="4" customWidth="1"/>
    <col min="5307" max="5307" width="11" style="4" customWidth="1"/>
    <col min="5308" max="5323" width="8.42578125" style="4" customWidth="1"/>
    <col min="5324" max="5327" width="7.85546875" style="4" customWidth="1"/>
    <col min="5328" max="5328" width="25.28515625" style="4" customWidth="1"/>
    <col min="5329" max="5559" width="9.140625" style="4"/>
    <col min="5560" max="5560" width="5.5703125" style="4" customWidth="1"/>
    <col min="5561" max="5561" width="19.7109375" style="4" customWidth="1"/>
    <col min="5562" max="5562" width="8" style="4" customWidth="1"/>
    <col min="5563" max="5563" width="11" style="4" customWidth="1"/>
    <col min="5564" max="5579" width="8.42578125" style="4" customWidth="1"/>
    <col min="5580" max="5583" width="7.85546875" style="4" customWidth="1"/>
    <col min="5584" max="5584" width="25.28515625" style="4" customWidth="1"/>
    <col min="5585" max="5815" width="9.140625" style="4"/>
    <col min="5816" max="5816" width="5.5703125" style="4" customWidth="1"/>
    <col min="5817" max="5817" width="19.7109375" style="4" customWidth="1"/>
    <col min="5818" max="5818" width="8" style="4" customWidth="1"/>
    <col min="5819" max="5819" width="11" style="4" customWidth="1"/>
    <col min="5820" max="5835" width="8.42578125" style="4" customWidth="1"/>
    <col min="5836" max="5839" width="7.85546875" style="4" customWidth="1"/>
    <col min="5840" max="5840" width="25.28515625" style="4" customWidth="1"/>
    <col min="5841" max="6071" width="9.140625" style="4"/>
    <col min="6072" max="6072" width="5.5703125" style="4" customWidth="1"/>
    <col min="6073" max="6073" width="19.7109375" style="4" customWidth="1"/>
    <col min="6074" max="6074" width="8" style="4" customWidth="1"/>
    <col min="6075" max="6075" width="11" style="4" customWidth="1"/>
    <col min="6076" max="6091" width="8.42578125" style="4" customWidth="1"/>
    <col min="6092" max="6095" width="7.85546875" style="4" customWidth="1"/>
    <col min="6096" max="6096" width="25.28515625" style="4" customWidth="1"/>
    <col min="6097" max="6327" width="9.140625" style="4"/>
    <col min="6328" max="6328" width="5.5703125" style="4" customWidth="1"/>
    <col min="6329" max="6329" width="19.7109375" style="4" customWidth="1"/>
    <col min="6330" max="6330" width="8" style="4" customWidth="1"/>
    <col min="6331" max="6331" width="11" style="4" customWidth="1"/>
    <col min="6332" max="6347" width="8.42578125" style="4" customWidth="1"/>
    <col min="6348" max="6351" width="7.85546875" style="4" customWidth="1"/>
    <col min="6352" max="6352" width="25.28515625" style="4" customWidth="1"/>
    <col min="6353" max="6583" width="9.140625" style="4"/>
    <col min="6584" max="6584" width="5.5703125" style="4" customWidth="1"/>
    <col min="6585" max="6585" width="19.7109375" style="4" customWidth="1"/>
    <col min="6586" max="6586" width="8" style="4" customWidth="1"/>
    <col min="6587" max="6587" width="11" style="4" customWidth="1"/>
    <col min="6588" max="6603" width="8.42578125" style="4" customWidth="1"/>
    <col min="6604" max="6607" width="7.85546875" style="4" customWidth="1"/>
    <col min="6608" max="6608" width="25.28515625" style="4" customWidth="1"/>
    <col min="6609" max="6839" width="9.140625" style="4"/>
    <col min="6840" max="6840" width="5.5703125" style="4" customWidth="1"/>
    <col min="6841" max="6841" width="19.7109375" style="4" customWidth="1"/>
    <col min="6842" max="6842" width="8" style="4" customWidth="1"/>
    <col min="6843" max="6843" width="11" style="4" customWidth="1"/>
    <col min="6844" max="6859" width="8.42578125" style="4" customWidth="1"/>
    <col min="6860" max="6863" width="7.85546875" style="4" customWidth="1"/>
    <col min="6864" max="6864" width="25.28515625" style="4" customWidth="1"/>
    <col min="6865" max="7095" width="9.140625" style="4"/>
    <col min="7096" max="7096" width="5.5703125" style="4" customWidth="1"/>
    <col min="7097" max="7097" width="19.7109375" style="4" customWidth="1"/>
    <col min="7098" max="7098" width="8" style="4" customWidth="1"/>
    <col min="7099" max="7099" width="11" style="4" customWidth="1"/>
    <col min="7100" max="7115" width="8.42578125" style="4" customWidth="1"/>
    <col min="7116" max="7119" width="7.85546875" style="4" customWidth="1"/>
    <col min="7120" max="7120" width="25.28515625" style="4" customWidth="1"/>
    <col min="7121" max="7351" width="9.140625" style="4"/>
    <col min="7352" max="7352" width="5.5703125" style="4" customWidth="1"/>
    <col min="7353" max="7353" width="19.7109375" style="4" customWidth="1"/>
    <col min="7354" max="7354" width="8" style="4" customWidth="1"/>
    <col min="7355" max="7355" width="11" style="4" customWidth="1"/>
    <col min="7356" max="7371" width="8.42578125" style="4" customWidth="1"/>
    <col min="7372" max="7375" width="7.85546875" style="4" customWidth="1"/>
    <col min="7376" max="7376" width="25.28515625" style="4" customWidth="1"/>
    <col min="7377" max="7607" width="9.140625" style="4"/>
    <col min="7608" max="7608" width="5.5703125" style="4" customWidth="1"/>
    <col min="7609" max="7609" width="19.7109375" style="4" customWidth="1"/>
    <col min="7610" max="7610" width="8" style="4" customWidth="1"/>
    <col min="7611" max="7611" width="11" style="4" customWidth="1"/>
    <col min="7612" max="7627" width="8.42578125" style="4" customWidth="1"/>
    <col min="7628" max="7631" width="7.85546875" style="4" customWidth="1"/>
    <col min="7632" max="7632" width="25.28515625" style="4" customWidth="1"/>
    <col min="7633" max="7863" width="9.140625" style="4"/>
    <col min="7864" max="7864" width="5.5703125" style="4" customWidth="1"/>
    <col min="7865" max="7865" width="19.7109375" style="4" customWidth="1"/>
    <col min="7866" max="7866" width="8" style="4" customWidth="1"/>
    <col min="7867" max="7867" width="11" style="4" customWidth="1"/>
    <col min="7868" max="7883" width="8.42578125" style="4" customWidth="1"/>
    <col min="7884" max="7887" width="7.85546875" style="4" customWidth="1"/>
    <col min="7888" max="7888" width="25.28515625" style="4" customWidth="1"/>
    <col min="7889" max="8119" width="9.140625" style="4"/>
    <col min="8120" max="8120" width="5.5703125" style="4" customWidth="1"/>
    <col min="8121" max="8121" width="19.7109375" style="4" customWidth="1"/>
    <col min="8122" max="8122" width="8" style="4" customWidth="1"/>
    <col min="8123" max="8123" width="11" style="4" customWidth="1"/>
    <col min="8124" max="8139" width="8.42578125" style="4" customWidth="1"/>
    <col min="8140" max="8143" width="7.85546875" style="4" customWidth="1"/>
    <col min="8144" max="8144" width="25.28515625" style="4" customWidth="1"/>
    <col min="8145" max="8375" width="9.140625" style="4"/>
    <col min="8376" max="8376" width="5.5703125" style="4" customWidth="1"/>
    <col min="8377" max="8377" width="19.7109375" style="4" customWidth="1"/>
    <col min="8378" max="8378" width="8" style="4" customWidth="1"/>
    <col min="8379" max="8379" width="11" style="4" customWidth="1"/>
    <col min="8380" max="8395" width="8.42578125" style="4" customWidth="1"/>
    <col min="8396" max="8399" width="7.85546875" style="4" customWidth="1"/>
    <col min="8400" max="8400" width="25.28515625" style="4" customWidth="1"/>
    <col min="8401" max="8631" width="9.140625" style="4"/>
    <col min="8632" max="8632" width="5.5703125" style="4" customWidth="1"/>
    <col min="8633" max="8633" width="19.7109375" style="4" customWidth="1"/>
    <col min="8634" max="8634" width="8" style="4" customWidth="1"/>
    <col min="8635" max="8635" width="11" style="4" customWidth="1"/>
    <col min="8636" max="8651" width="8.42578125" style="4" customWidth="1"/>
    <col min="8652" max="8655" width="7.85546875" style="4" customWidth="1"/>
    <col min="8656" max="8656" width="25.28515625" style="4" customWidth="1"/>
    <col min="8657" max="8887" width="9.140625" style="4"/>
    <col min="8888" max="8888" width="5.5703125" style="4" customWidth="1"/>
    <col min="8889" max="8889" width="19.7109375" style="4" customWidth="1"/>
    <col min="8890" max="8890" width="8" style="4" customWidth="1"/>
    <col min="8891" max="8891" width="11" style="4" customWidth="1"/>
    <col min="8892" max="8907" width="8.42578125" style="4" customWidth="1"/>
    <col min="8908" max="8911" width="7.85546875" style="4" customWidth="1"/>
    <col min="8912" max="8912" width="25.28515625" style="4" customWidth="1"/>
    <col min="8913" max="9143" width="9.140625" style="4"/>
    <col min="9144" max="9144" width="5.5703125" style="4" customWidth="1"/>
    <col min="9145" max="9145" width="19.7109375" style="4" customWidth="1"/>
    <col min="9146" max="9146" width="8" style="4" customWidth="1"/>
    <col min="9147" max="9147" width="11" style="4" customWidth="1"/>
    <col min="9148" max="9163" width="8.42578125" style="4" customWidth="1"/>
    <col min="9164" max="9167" width="7.85546875" style="4" customWidth="1"/>
    <col min="9168" max="9168" width="25.28515625" style="4" customWidth="1"/>
    <col min="9169" max="9399" width="9.140625" style="4"/>
    <col min="9400" max="9400" width="5.5703125" style="4" customWidth="1"/>
    <col min="9401" max="9401" width="19.7109375" style="4" customWidth="1"/>
    <col min="9402" max="9402" width="8" style="4" customWidth="1"/>
    <col min="9403" max="9403" width="11" style="4" customWidth="1"/>
    <col min="9404" max="9419" width="8.42578125" style="4" customWidth="1"/>
    <col min="9420" max="9423" width="7.85546875" style="4" customWidth="1"/>
    <col min="9424" max="9424" width="25.28515625" style="4" customWidth="1"/>
    <col min="9425" max="9655" width="9.140625" style="4"/>
    <col min="9656" max="9656" width="5.5703125" style="4" customWidth="1"/>
    <col min="9657" max="9657" width="19.7109375" style="4" customWidth="1"/>
    <col min="9658" max="9658" width="8" style="4" customWidth="1"/>
    <col min="9659" max="9659" width="11" style="4" customWidth="1"/>
    <col min="9660" max="9675" width="8.42578125" style="4" customWidth="1"/>
    <col min="9676" max="9679" width="7.85546875" style="4" customWidth="1"/>
    <col min="9680" max="9680" width="25.28515625" style="4" customWidth="1"/>
    <col min="9681" max="9911" width="9.140625" style="4"/>
    <col min="9912" max="9912" width="5.5703125" style="4" customWidth="1"/>
    <col min="9913" max="9913" width="19.7109375" style="4" customWidth="1"/>
    <col min="9914" max="9914" width="8" style="4" customWidth="1"/>
    <col min="9915" max="9915" width="11" style="4" customWidth="1"/>
    <col min="9916" max="9931" width="8.42578125" style="4" customWidth="1"/>
    <col min="9932" max="9935" width="7.85546875" style="4" customWidth="1"/>
    <col min="9936" max="9936" width="25.28515625" style="4" customWidth="1"/>
    <col min="9937" max="10167" width="9.140625" style="4"/>
    <col min="10168" max="10168" width="5.5703125" style="4" customWidth="1"/>
    <col min="10169" max="10169" width="19.7109375" style="4" customWidth="1"/>
    <col min="10170" max="10170" width="8" style="4" customWidth="1"/>
    <col min="10171" max="10171" width="11" style="4" customWidth="1"/>
    <col min="10172" max="10187" width="8.42578125" style="4" customWidth="1"/>
    <col min="10188" max="10191" width="7.85546875" style="4" customWidth="1"/>
    <col min="10192" max="10192" width="25.28515625" style="4" customWidth="1"/>
    <col min="10193" max="10423" width="9.140625" style="4"/>
    <col min="10424" max="10424" width="5.5703125" style="4" customWidth="1"/>
    <col min="10425" max="10425" width="19.7109375" style="4" customWidth="1"/>
    <col min="10426" max="10426" width="8" style="4" customWidth="1"/>
    <col min="10427" max="10427" width="11" style="4" customWidth="1"/>
    <col min="10428" max="10443" width="8.42578125" style="4" customWidth="1"/>
    <col min="10444" max="10447" width="7.85546875" style="4" customWidth="1"/>
    <col min="10448" max="10448" width="25.28515625" style="4" customWidth="1"/>
    <col min="10449" max="10679" width="9.140625" style="4"/>
    <col min="10680" max="10680" width="5.5703125" style="4" customWidth="1"/>
    <col min="10681" max="10681" width="19.7109375" style="4" customWidth="1"/>
    <col min="10682" max="10682" width="8" style="4" customWidth="1"/>
    <col min="10683" max="10683" width="11" style="4" customWidth="1"/>
    <col min="10684" max="10699" width="8.42578125" style="4" customWidth="1"/>
    <col min="10700" max="10703" width="7.85546875" style="4" customWidth="1"/>
    <col min="10704" max="10704" width="25.28515625" style="4" customWidth="1"/>
    <col min="10705" max="10935" width="9.140625" style="4"/>
    <col min="10936" max="10936" width="5.5703125" style="4" customWidth="1"/>
    <col min="10937" max="10937" width="19.7109375" style="4" customWidth="1"/>
    <col min="10938" max="10938" width="8" style="4" customWidth="1"/>
    <col min="10939" max="10939" width="11" style="4" customWidth="1"/>
    <col min="10940" max="10955" width="8.42578125" style="4" customWidth="1"/>
    <col min="10956" max="10959" width="7.85546875" style="4" customWidth="1"/>
    <col min="10960" max="10960" width="25.28515625" style="4" customWidth="1"/>
    <col min="10961" max="11191" width="9.140625" style="4"/>
    <col min="11192" max="11192" width="5.5703125" style="4" customWidth="1"/>
    <col min="11193" max="11193" width="19.7109375" style="4" customWidth="1"/>
    <col min="11194" max="11194" width="8" style="4" customWidth="1"/>
    <col min="11195" max="11195" width="11" style="4" customWidth="1"/>
    <col min="11196" max="11211" width="8.42578125" style="4" customWidth="1"/>
    <col min="11212" max="11215" width="7.85546875" style="4" customWidth="1"/>
    <col min="11216" max="11216" width="25.28515625" style="4" customWidth="1"/>
    <col min="11217" max="11447" width="9.140625" style="4"/>
    <col min="11448" max="11448" width="5.5703125" style="4" customWidth="1"/>
    <col min="11449" max="11449" width="19.7109375" style="4" customWidth="1"/>
    <col min="11450" max="11450" width="8" style="4" customWidth="1"/>
    <col min="11451" max="11451" width="11" style="4" customWidth="1"/>
    <col min="11452" max="11467" width="8.42578125" style="4" customWidth="1"/>
    <col min="11468" max="11471" width="7.85546875" style="4" customWidth="1"/>
    <col min="11472" max="11472" width="25.28515625" style="4" customWidth="1"/>
    <col min="11473" max="11703" width="9.140625" style="4"/>
    <col min="11704" max="11704" width="5.5703125" style="4" customWidth="1"/>
    <col min="11705" max="11705" width="19.7109375" style="4" customWidth="1"/>
    <col min="11706" max="11706" width="8" style="4" customWidth="1"/>
    <col min="11707" max="11707" width="11" style="4" customWidth="1"/>
    <col min="11708" max="11723" width="8.42578125" style="4" customWidth="1"/>
    <col min="11724" max="11727" width="7.85546875" style="4" customWidth="1"/>
    <col min="11728" max="11728" width="25.28515625" style="4" customWidth="1"/>
    <col min="11729" max="11959" width="9.140625" style="4"/>
    <col min="11960" max="11960" width="5.5703125" style="4" customWidth="1"/>
    <col min="11961" max="11961" width="19.7109375" style="4" customWidth="1"/>
    <col min="11962" max="11962" width="8" style="4" customWidth="1"/>
    <col min="11963" max="11963" width="11" style="4" customWidth="1"/>
    <col min="11964" max="11979" width="8.42578125" style="4" customWidth="1"/>
    <col min="11980" max="11983" width="7.85546875" style="4" customWidth="1"/>
    <col min="11984" max="11984" width="25.28515625" style="4" customWidth="1"/>
    <col min="11985" max="12215" width="9.140625" style="4"/>
    <col min="12216" max="12216" width="5.5703125" style="4" customWidth="1"/>
    <col min="12217" max="12217" width="19.7109375" style="4" customWidth="1"/>
    <col min="12218" max="12218" width="8" style="4" customWidth="1"/>
    <col min="12219" max="12219" width="11" style="4" customWidth="1"/>
    <col min="12220" max="12235" width="8.42578125" style="4" customWidth="1"/>
    <col min="12236" max="12239" width="7.85546875" style="4" customWidth="1"/>
    <col min="12240" max="12240" width="25.28515625" style="4" customWidth="1"/>
    <col min="12241" max="12471" width="9.140625" style="4"/>
    <col min="12472" max="12472" width="5.5703125" style="4" customWidth="1"/>
    <col min="12473" max="12473" width="19.7109375" style="4" customWidth="1"/>
    <col min="12474" max="12474" width="8" style="4" customWidth="1"/>
    <col min="12475" max="12475" width="11" style="4" customWidth="1"/>
    <col min="12476" max="12491" width="8.42578125" style="4" customWidth="1"/>
    <col min="12492" max="12495" width="7.85546875" style="4" customWidth="1"/>
    <col min="12496" max="12496" width="25.28515625" style="4" customWidth="1"/>
    <col min="12497" max="12727" width="9.140625" style="4"/>
    <col min="12728" max="12728" width="5.5703125" style="4" customWidth="1"/>
    <col min="12729" max="12729" width="19.7109375" style="4" customWidth="1"/>
    <col min="12730" max="12730" width="8" style="4" customWidth="1"/>
    <col min="12731" max="12731" width="11" style="4" customWidth="1"/>
    <col min="12732" max="12747" width="8.42578125" style="4" customWidth="1"/>
    <col min="12748" max="12751" width="7.85546875" style="4" customWidth="1"/>
    <col min="12752" max="12752" width="25.28515625" style="4" customWidth="1"/>
    <col min="12753" max="12983" width="9.140625" style="4"/>
    <col min="12984" max="12984" width="5.5703125" style="4" customWidth="1"/>
    <col min="12985" max="12985" width="19.7109375" style="4" customWidth="1"/>
    <col min="12986" max="12986" width="8" style="4" customWidth="1"/>
    <col min="12987" max="12987" width="11" style="4" customWidth="1"/>
    <col min="12988" max="13003" width="8.42578125" style="4" customWidth="1"/>
    <col min="13004" max="13007" width="7.85546875" style="4" customWidth="1"/>
    <col min="13008" max="13008" width="25.28515625" style="4" customWidth="1"/>
    <col min="13009" max="13239" width="9.140625" style="4"/>
    <col min="13240" max="13240" width="5.5703125" style="4" customWidth="1"/>
    <col min="13241" max="13241" width="19.7109375" style="4" customWidth="1"/>
    <col min="13242" max="13242" width="8" style="4" customWidth="1"/>
    <col min="13243" max="13243" width="11" style="4" customWidth="1"/>
    <col min="13244" max="13259" width="8.42578125" style="4" customWidth="1"/>
    <col min="13260" max="13263" width="7.85546875" style="4" customWidth="1"/>
    <col min="13264" max="13264" width="25.28515625" style="4" customWidth="1"/>
    <col min="13265" max="13495" width="9.140625" style="4"/>
    <col min="13496" max="13496" width="5.5703125" style="4" customWidth="1"/>
    <col min="13497" max="13497" width="19.7109375" style="4" customWidth="1"/>
    <col min="13498" max="13498" width="8" style="4" customWidth="1"/>
    <col min="13499" max="13499" width="11" style="4" customWidth="1"/>
    <col min="13500" max="13515" width="8.42578125" style="4" customWidth="1"/>
    <col min="13516" max="13519" width="7.85546875" style="4" customWidth="1"/>
    <col min="13520" max="13520" width="25.28515625" style="4" customWidth="1"/>
    <col min="13521" max="13751" width="9.140625" style="4"/>
    <col min="13752" max="13752" width="5.5703125" style="4" customWidth="1"/>
    <col min="13753" max="13753" width="19.7109375" style="4" customWidth="1"/>
    <col min="13754" max="13754" width="8" style="4" customWidth="1"/>
    <col min="13755" max="13755" width="11" style="4" customWidth="1"/>
    <col min="13756" max="13771" width="8.42578125" style="4" customWidth="1"/>
    <col min="13772" max="13775" width="7.85546875" style="4" customWidth="1"/>
    <col min="13776" max="13776" width="25.28515625" style="4" customWidth="1"/>
    <col min="13777" max="14007" width="9.140625" style="4"/>
    <col min="14008" max="14008" width="5.5703125" style="4" customWidth="1"/>
    <col min="14009" max="14009" width="19.7109375" style="4" customWidth="1"/>
    <col min="14010" max="14010" width="8" style="4" customWidth="1"/>
    <col min="14011" max="14011" width="11" style="4" customWidth="1"/>
    <col min="14012" max="14027" width="8.42578125" style="4" customWidth="1"/>
    <col min="14028" max="14031" width="7.85546875" style="4" customWidth="1"/>
    <col min="14032" max="14032" width="25.28515625" style="4" customWidth="1"/>
    <col min="14033" max="14263" width="9.140625" style="4"/>
    <col min="14264" max="14264" width="5.5703125" style="4" customWidth="1"/>
    <col min="14265" max="14265" width="19.7109375" style="4" customWidth="1"/>
    <col min="14266" max="14266" width="8" style="4" customWidth="1"/>
    <col min="14267" max="14267" width="11" style="4" customWidth="1"/>
    <col min="14268" max="14283" width="8.42578125" style="4" customWidth="1"/>
    <col min="14284" max="14287" width="7.85546875" style="4" customWidth="1"/>
    <col min="14288" max="14288" width="25.28515625" style="4" customWidth="1"/>
    <col min="14289" max="14519" width="9.140625" style="4"/>
    <col min="14520" max="14520" width="5.5703125" style="4" customWidth="1"/>
    <col min="14521" max="14521" width="19.7109375" style="4" customWidth="1"/>
    <col min="14522" max="14522" width="8" style="4" customWidth="1"/>
    <col min="14523" max="14523" width="11" style="4" customWidth="1"/>
    <col min="14524" max="14539" width="8.42578125" style="4" customWidth="1"/>
    <col min="14540" max="14543" width="7.85546875" style="4" customWidth="1"/>
    <col min="14544" max="14544" width="25.28515625" style="4" customWidth="1"/>
    <col min="14545" max="14775" width="9.140625" style="4"/>
    <col min="14776" max="14776" width="5.5703125" style="4" customWidth="1"/>
    <col min="14777" max="14777" width="19.7109375" style="4" customWidth="1"/>
    <col min="14778" max="14778" width="8" style="4" customWidth="1"/>
    <col min="14779" max="14779" width="11" style="4" customWidth="1"/>
    <col min="14780" max="14795" width="8.42578125" style="4" customWidth="1"/>
    <col min="14796" max="14799" width="7.85546875" style="4" customWidth="1"/>
    <col min="14800" max="14800" width="25.28515625" style="4" customWidth="1"/>
    <col min="14801" max="15031" width="9.140625" style="4"/>
    <col min="15032" max="15032" width="5.5703125" style="4" customWidth="1"/>
    <col min="15033" max="15033" width="19.7109375" style="4" customWidth="1"/>
    <col min="15034" max="15034" width="8" style="4" customWidth="1"/>
    <col min="15035" max="15035" width="11" style="4" customWidth="1"/>
    <col min="15036" max="15051" width="8.42578125" style="4" customWidth="1"/>
    <col min="15052" max="15055" width="7.85546875" style="4" customWidth="1"/>
    <col min="15056" max="15056" width="25.28515625" style="4" customWidth="1"/>
    <col min="15057" max="15287" width="9.140625" style="4"/>
    <col min="15288" max="15288" width="5.5703125" style="4" customWidth="1"/>
    <col min="15289" max="15289" width="19.7109375" style="4" customWidth="1"/>
    <col min="15290" max="15290" width="8" style="4" customWidth="1"/>
    <col min="15291" max="15291" width="11" style="4" customWidth="1"/>
    <col min="15292" max="15307" width="8.42578125" style="4" customWidth="1"/>
    <col min="15308" max="15311" width="7.85546875" style="4" customWidth="1"/>
    <col min="15312" max="15312" width="25.28515625" style="4" customWidth="1"/>
    <col min="15313" max="15543" width="9.140625" style="4"/>
    <col min="15544" max="15544" width="5.5703125" style="4" customWidth="1"/>
    <col min="15545" max="15545" width="19.7109375" style="4" customWidth="1"/>
    <col min="15546" max="15546" width="8" style="4" customWidth="1"/>
    <col min="15547" max="15547" width="11" style="4" customWidth="1"/>
    <col min="15548" max="15563" width="8.42578125" style="4" customWidth="1"/>
    <col min="15564" max="15567" width="7.85546875" style="4" customWidth="1"/>
    <col min="15568" max="15568" width="25.28515625" style="4" customWidth="1"/>
    <col min="15569" max="15799" width="9.140625" style="4"/>
    <col min="15800" max="15800" width="5.5703125" style="4" customWidth="1"/>
    <col min="15801" max="15801" width="19.7109375" style="4" customWidth="1"/>
    <col min="15802" max="15802" width="8" style="4" customWidth="1"/>
    <col min="15803" max="15803" width="11" style="4" customWidth="1"/>
    <col min="15804" max="15819" width="8.42578125" style="4" customWidth="1"/>
    <col min="15820" max="15823" width="7.85546875" style="4" customWidth="1"/>
    <col min="15824" max="15824" width="25.28515625" style="4" customWidth="1"/>
    <col min="15825" max="16055" width="9.140625" style="4"/>
    <col min="16056" max="16056" width="5.5703125" style="4" customWidth="1"/>
    <col min="16057" max="16057" width="19.7109375" style="4" customWidth="1"/>
    <col min="16058" max="16058" width="8" style="4" customWidth="1"/>
    <col min="16059" max="16059" width="11" style="4" customWidth="1"/>
    <col min="16060" max="16075" width="8.42578125" style="4" customWidth="1"/>
    <col min="16076" max="16079" width="7.85546875" style="4" customWidth="1"/>
    <col min="16080" max="16080" width="25.28515625" style="4" customWidth="1"/>
    <col min="16081" max="16277" width="9.140625" style="4"/>
    <col min="16278" max="16279" width="9.140625" style="4" customWidth="1"/>
    <col min="16280" max="16307" width="9.140625" style="4"/>
    <col min="16308" max="16308" width="9.140625" style="4" customWidth="1"/>
    <col min="16309" max="16382" width="9.140625" style="4"/>
    <col min="16383" max="16384" width="9.140625" style="4" customWidth="1"/>
  </cols>
  <sheetData>
    <row r="1" spans="1:9" ht="33" customHeight="1" thickBot="1">
      <c r="A1" s="30"/>
      <c r="B1" s="5" t="s">
        <v>0</v>
      </c>
      <c r="C1" s="13"/>
      <c r="D1" s="13"/>
      <c r="E1" s="13"/>
      <c r="F1" s="13"/>
      <c r="G1" s="13"/>
      <c r="H1" s="13"/>
      <c r="I1" s="14"/>
    </row>
    <row r="2" spans="1:9" ht="17.25" customHeight="1">
      <c r="A2" s="30"/>
      <c r="B2" s="5"/>
      <c r="C2" s="13"/>
      <c r="D2" s="37" t="s">
        <v>6</v>
      </c>
      <c r="E2" s="38"/>
      <c r="F2" s="38"/>
      <c r="G2" s="38"/>
      <c r="H2" s="38"/>
      <c r="I2" s="14"/>
    </row>
    <row r="3" spans="1:9" ht="14.25" customHeight="1">
      <c r="A3" s="31"/>
      <c r="B3" s="21" t="s">
        <v>10</v>
      </c>
      <c r="C3" s="44" t="s">
        <v>22</v>
      </c>
      <c r="D3" s="39" t="s">
        <v>13</v>
      </c>
      <c r="E3" s="40"/>
      <c r="F3" s="40"/>
      <c r="G3" s="40"/>
      <c r="H3" s="40"/>
      <c r="I3" s="14"/>
    </row>
    <row r="4" spans="1:9" ht="14.25">
      <c r="A4" s="31"/>
      <c r="B4" s="22" t="s">
        <v>11</v>
      </c>
      <c r="C4" s="43" t="s">
        <v>21</v>
      </c>
      <c r="D4" s="39" t="s">
        <v>7</v>
      </c>
      <c r="E4" s="40"/>
      <c r="F4" s="40"/>
      <c r="G4" s="40"/>
      <c r="H4" s="40"/>
      <c r="I4" s="14"/>
    </row>
    <row r="5" spans="1:9" ht="14.25">
      <c r="A5" s="31"/>
      <c r="B5" s="21" t="s">
        <v>12</v>
      </c>
      <c r="C5" s="45"/>
      <c r="D5" s="39" t="s">
        <v>8</v>
      </c>
      <c r="E5" s="40"/>
      <c r="F5" s="40"/>
      <c r="G5" s="40"/>
      <c r="H5" s="40"/>
      <c r="I5" s="14"/>
    </row>
    <row r="6" spans="1:9" ht="15" thickBot="1">
      <c r="A6" s="31"/>
      <c r="B6" s="35"/>
      <c r="C6" s="36"/>
      <c r="D6" s="41"/>
      <c r="E6" s="42"/>
      <c r="F6" s="42"/>
      <c r="G6" s="42"/>
      <c r="H6" s="42"/>
      <c r="I6" s="14"/>
    </row>
    <row r="7" spans="1:9" s="7" customFormat="1" ht="13.5" thickBot="1">
      <c r="A7" s="32"/>
      <c r="B7" s="15"/>
      <c r="C7" s="20"/>
      <c r="D7" s="15"/>
      <c r="E7" s="15"/>
      <c r="F7" s="15"/>
      <c r="G7" s="15"/>
      <c r="H7" s="15"/>
      <c r="I7" s="16"/>
    </row>
    <row r="8" spans="1:9" s="8" customFormat="1" ht="51">
      <c r="A8" s="64" t="s">
        <v>4</v>
      </c>
      <c r="B8" s="1" t="s">
        <v>1</v>
      </c>
      <c r="C8" s="1" t="s">
        <v>2</v>
      </c>
      <c r="D8" s="56"/>
      <c r="E8" s="49" t="s">
        <v>18</v>
      </c>
      <c r="F8" s="50" t="s">
        <v>15</v>
      </c>
      <c r="G8" s="50" t="s">
        <v>16</v>
      </c>
      <c r="H8" s="25" t="s">
        <v>17</v>
      </c>
      <c r="I8" s="26" t="s">
        <v>5</v>
      </c>
    </row>
    <row r="9" spans="1:9" s="8" customFormat="1">
      <c r="A9" s="64"/>
      <c r="B9" s="23"/>
      <c r="C9" s="23"/>
      <c r="D9" s="2" t="s">
        <v>14</v>
      </c>
      <c r="E9" s="46"/>
      <c r="F9" s="47"/>
      <c r="G9" s="47"/>
      <c r="H9" s="47"/>
      <c r="I9" s="48"/>
    </row>
    <row r="10" spans="1:9" ht="12.75" customHeight="1">
      <c r="A10" s="64"/>
      <c r="B10" s="3"/>
      <c r="C10" s="24"/>
      <c r="D10" s="9">
        <f>SUM(E10:H10)</f>
        <v>100</v>
      </c>
      <c r="E10" s="17">
        <v>50</v>
      </c>
      <c r="F10" s="18">
        <v>20</v>
      </c>
      <c r="G10" s="18">
        <v>20</v>
      </c>
      <c r="H10" s="18">
        <v>10</v>
      </c>
      <c r="I10" s="19"/>
    </row>
    <row r="11" spans="1:9" s="7" customFormat="1" ht="63.75">
      <c r="A11" s="33">
        <v>0</v>
      </c>
      <c r="B11" s="62" t="s">
        <v>9</v>
      </c>
      <c r="C11" s="63"/>
      <c r="D11" s="9">
        <f t="shared" ref="D11" si="0">SUM(E11:H11)</f>
        <v>29</v>
      </c>
      <c r="E11" s="27">
        <v>10</v>
      </c>
      <c r="F11" s="28">
        <v>9</v>
      </c>
      <c r="G11" s="28">
        <v>3</v>
      </c>
      <c r="H11" s="28">
        <v>7</v>
      </c>
      <c r="I11" s="29" t="s">
        <v>3</v>
      </c>
    </row>
    <row r="12" spans="1:9" ht="36.75" customHeight="1">
      <c r="A12" s="34">
        <v>1</v>
      </c>
      <c r="B12" s="60" t="s">
        <v>23</v>
      </c>
      <c r="C12" s="51"/>
      <c r="D12" s="9">
        <f t="shared" ref="D12" si="1" xml:space="preserve"> SUM(E12:H12)</f>
        <v>0</v>
      </c>
      <c r="E12" s="12"/>
      <c r="F12" s="11"/>
      <c r="G12" s="11"/>
      <c r="H12" s="11"/>
      <c r="I12" s="57"/>
    </row>
    <row r="13" spans="1:9" ht="36.75" customHeight="1">
      <c r="A13" s="34">
        <v>2</v>
      </c>
      <c r="B13" s="60" t="s">
        <v>24</v>
      </c>
      <c r="C13" s="51"/>
      <c r="D13" s="11">
        <f t="shared" ref="D13:D23" si="2" xml:space="preserve"> SUM(E13:H13)</f>
        <v>0</v>
      </c>
      <c r="E13" s="12"/>
      <c r="F13" s="11"/>
      <c r="G13" s="11"/>
      <c r="H13" s="11"/>
      <c r="I13" s="57"/>
    </row>
    <row r="14" spans="1:9" ht="36.75" customHeight="1">
      <c r="A14" s="34">
        <v>3</v>
      </c>
      <c r="B14" s="60" t="s">
        <v>25</v>
      </c>
      <c r="C14" s="51"/>
      <c r="D14" s="11">
        <f t="shared" si="2"/>
        <v>0</v>
      </c>
      <c r="E14" s="12"/>
      <c r="F14" s="11"/>
      <c r="G14" s="11"/>
      <c r="H14" s="11"/>
      <c r="I14" s="57"/>
    </row>
    <row r="15" spans="1:9" ht="36.75" customHeight="1">
      <c r="A15" s="34">
        <v>4</v>
      </c>
      <c r="B15" s="60" t="s">
        <v>26</v>
      </c>
      <c r="C15" s="51"/>
      <c r="D15" s="11">
        <f t="shared" si="2"/>
        <v>0</v>
      </c>
      <c r="E15" s="12"/>
      <c r="F15" s="11"/>
      <c r="G15" s="11"/>
      <c r="H15" s="11"/>
      <c r="I15" s="57"/>
    </row>
    <row r="16" spans="1:9" ht="36.75" customHeight="1">
      <c r="A16" s="34">
        <v>5</v>
      </c>
      <c r="B16" s="60" t="s">
        <v>27</v>
      </c>
      <c r="C16" s="51"/>
      <c r="D16" s="9">
        <f t="shared" si="2"/>
        <v>0</v>
      </c>
      <c r="E16" s="12"/>
      <c r="F16" s="11"/>
      <c r="G16" s="11"/>
      <c r="H16" s="11"/>
      <c r="I16" s="57"/>
    </row>
    <row r="17" spans="1:9" ht="36.75" customHeight="1">
      <c r="A17" s="34">
        <v>6</v>
      </c>
      <c r="B17" s="60" t="s">
        <v>28</v>
      </c>
      <c r="C17" s="51"/>
      <c r="D17" s="9">
        <f t="shared" si="2"/>
        <v>0</v>
      </c>
      <c r="E17" s="12"/>
      <c r="F17" s="11"/>
      <c r="G17" s="11"/>
      <c r="H17" s="11"/>
      <c r="I17" s="57"/>
    </row>
    <row r="18" spans="1:9" ht="36.75" customHeight="1">
      <c r="A18" s="34">
        <v>7</v>
      </c>
      <c r="B18" s="60" t="s">
        <v>29</v>
      </c>
      <c r="C18" s="52"/>
      <c r="D18" s="9">
        <f t="shared" si="2"/>
        <v>0</v>
      </c>
      <c r="E18" s="12"/>
      <c r="F18" s="11"/>
      <c r="G18" s="11"/>
      <c r="H18" s="11"/>
      <c r="I18" s="10"/>
    </row>
    <row r="19" spans="1:9" ht="36.75" customHeight="1">
      <c r="A19" s="34">
        <v>8</v>
      </c>
      <c r="B19" s="58" t="s">
        <v>19</v>
      </c>
      <c r="C19" s="53"/>
      <c r="D19" s="11">
        <f t="shared" si="2"/>
        <v>0</v>
      </c>
      <c r="E19" s="12"/>
      <c r="F19" s="11"/>
      <c r="G19" s="11"/>
      <c r="H19" s="11"/>
      <c r="I19" s="57"/>
    </row>
    <row r="20" spans="1:9" ht="36.75" customHeight="1">
      <c r="A20" s="34">
        <v>9</v>
      </c>
      <c r="B20" s="58" t="s">
        <v>20</v>
      </c>
      <c r="C20" s="53"/>
      <c r="D20" s="9">
        <f t="shared" si="2"/>
        <v>0</v>
      </c>
      <c r="E20" s="12"/>
      <c r="F20" s="11"/>
      <c r="G20" s="11"/>
      <c r="H20" s="11"/>
      <c r="I20" s="57"/>
    </row>
    <row r="21" spans="1:9" ht="36.75" customHeight="1">
      <c r="A21" s="34">
        <v>10</v>
      </c>
      <c r="B21" s="59" t="s">
        <v>30</v>
      </c>
      <c r="C21" s="54"/>
      <c r="D21" s="9">
        <f t="shared" si="2"/>
        <v>0</v>
      </c>
      <c r="E21" s="12"/>
      <c r="F21" s="11"/>
      <c r="G21" s="11"/>
      <c r="H21" s="11"/>
      <c r="I21" s="57"/>
    </row>
    <row r="22" spans="1:9" ht="36.75" customHeight="1">
      <c r="A22" s="34">
        <v>11</v>
      </c>
      <c r="B22" s="58" t="s">
        <v>31</v>
      </c>
      <c r="C22" s="54"/>
      <c r="D22" s="9">
        <f t="shared" si="2"/>
        <v>0</v>
      </c>
      <c r="E22" s="12"/>
      <c r="F22" s="11"/>
      <c r="G22" s="11"/>
      <c r="H22" s="11"/>
      <c r="I22" s="10"/>
    </row>
    <row r="23" spans="1:9" ht="36.75" customHeight="1">
      <c r="A23" s="34">
        <v>12</v>
      </c>
      <c r="B23" s="58" t="s">
        <v>32</v>
      </c>
      <c r="C23" s="55"/>
      <c r="D23" s="9">
        <f t="shared" si="2"/>
        <v>0</v>
      </c>
      <c r="E23" s="12"/>
      <c r="F23" s="11"/>
      <c r="G23" s="11"/>
      <c r="H23" s="11"/>
      <c r="I23" s="57"/>
    </row>
    <row r="24" spans="1:9" ht="36.75" customHeight="1">
      <c r="A24" s="34">
        <v>13</v>
      </c>
      <c r="B24" s="58" t="s">
        <v>33</v>
      </c>
      <c r="C24" s="55"/>
      <c r="D24" s="9">
        <f t="shared" ref="D24" si="3" xml:space="preserve"> SUM(E24:H24)</f>
        <v>0</v>
      </c>
      <c r="E24" s="12"/>
      <c r="F24" s="11"/>
      <c r="G24" s="11"/>
      <c r="H24" s="11"/>
      <c r="I24" s="57"/>
    </row>
  </sheetData>
  <dataConsolidate/>
  <mergeCells count="2">
    <mergeCell ref="B11:C11"/>
    <mergeCell ref="A8:A10"/>
  </mergeCells>
  <conditionalFormatting sqref="E13:H24">
    <cfRule type="cellIs" dxfId="17" priority="70" stopIfTrue="1" operator="lessThan">
      <formula>#REF!</formula>
    </cfRule>
  </conditionalFormatting>
  <conditionalFormatting sqref="E12:H12">
    <cfRule type="cellIs" dxfId="16" priority="12" stopIfTrue="1" operator="lessThan">
      <formula>#REF!</formula>
    </cfRule>
  </conditionalFormatting>
  <conditionalFormatting sqref="B20:B23">
    <cfRule type="duplicateValues" dxfId="15" priority="1"/>
    <cfRule type="duplicateValues" dxfId="14" priority="2"/>
  </conditionalFormatting>
  <conditionalFormatting sqref="B24 B19">
    <cfRule type="duplicateValues" dxfId="13" priority="71"/>
    <cfRule type="duplicateValues" dxfId="12" priority="72"/>
  </conditionalFormatting>
  <pageMargins left="0.16" right="0.14000000000000001" top="0.16" bottom="0.17" header="0.18" footer="0.42"/>
  <pageSetup paperSize="9" scale="93" fitToHeight="0" orientation="landscape" horizontalDpi="1200" verticalDpi="1200" r:id="rId1"/>
  <headerFooter alignWithMargins="0">
    <oddFooter>&amp;L&amp;"Tahoma,Regular"17e-BM/NS/HDCV/FSOFT v1/3&amp;C&amp;"Tahoma,Regular"Internal use&amp;R&amp;"Tahoma,Regular"&amp;P/&amp;N</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4"/>
  <sheetViews>
    <sheetView topLeftCell="A16" workbookViewId="0">
      <selection activeCell="J12" sqref="J12"/>
    </sheetView>
  </sheetViews>
  <sheetFormatPr defaultRowHeight="12.75"/>
  <cols>
    <col min="1" max="1" width="3.28515625" style="32" bestFit="1" customWidth="1"/>
    <col min="2" max="2" width="16.85546875" style="4" customWidth="1"/>
    <col min="3" max="3" width="20" style="4" customWidth="1"/>
    <col min="4" max="4" width="10.140625" style="4" customWidth="1"/>
    <col min="5" max="8" width="8.85546875" style="4" customWidth="1"/>
    <col min="9" max="9" width="47.5703125" style="6" customWidth="1"/>
    <col min="10" max="183" width="9.140625" style="4"/>
    <col min="184" max="184" width="5.5703125" style="4" customWidth="1"/>
    <col min="185" max="185" width="19.7109375" style="4" customWidth="1"/>
    <col min="186" max="186" width="8" style="4" customWidth="1"/>
    <col min="187" max="187" width="11" style="4" customWidth="1"/>
    <col min="188" max="203" width="8.42578125" style="4" customWidth="1"/>
    <col min="204" max="207" width="7.85546875" style="4" customWidth="1"/>
    <col min="208" max="208" width="25.28515625" style="4" customWidth="1"/>
    <col min="209" max="439" width="9.140625" style="4"/>
    <col min="440" max="440" width="5.5703125" style="4" customWidth="1"/>
    <col min="441" max="441" width="19.7109375" style="4" customWidth="1"/>
    <col min="442" max="442" width="8" style="4" customWidth="1"/>
    <col min="443" max="443" width="11" style="4" customWidth="1"/>
    <col min="444" max="459" width="8.42578125" style="4" customWidth="1"/>
    <col min="460" max="463" width="7.85546875" style="4" customWidth="1"/>
    <col min="464" max="464" width="25.28515625" style="4" customWidth="1"/>
    <col min="465" max="695" width="9.140625" style="4"/>
    <col min="696" max="696" width="5.5703125" style="4" customWidth="1"/>
    <col min="697" max="697" width="19.7109375" style="4" customWidth="1"/>
    <col min="698" max="698" width="8" style="4" customWidth="1"/>
    <col min="699" max="699" width="11" style="4" customWidth="1"/>
    <col min="700" max="715" width="8.42578125" style="4" customWidth="1"/>
    <col min="716" max="719" width="7.85546875" style="4" customWidth="1"/>
    <col min="720" max="720" width="25.28515625" style="4" customWidth="1"/>
    <col min="721" max="951" width="9.140625" style="4"/>
    <col min="952" max="952" width="5.5703125" style="4" customWidth="1"/>
    <col min="953" max="953" width="19.7109375" style="4" customWidth="1"/>
    <col min="954" max="954" width="8" style="4" customWidth="1"/>
    <col min="955" max="955" width="11" style="4" customWidth="1"/>
    <col min="956" max="971" width="8.42578125" style="4" customWidth="1"/>
    <col min="972" max="975" width="7.85546875" style="4" customWidth="1"/>
    <col min="976" max="976" width="25.28515625" style="4" customWidth="1"/>
    <col min="977" max="1207" width="9.140625" style="4"/>
    <col min="1208" max="1208" width="5.5703125" style="4" customWidth="1"/>
    <col min="1209" max="1209" width="19.7109375" style="4" customWidth="1"/>
    <col min="1210" max="1210" width="8" style="4" customWidth="1"/>
    <col min="1211" max="1211" width="11" style="4" customWidth="1"/>
    <col min="1212" max="1227" width="8.42578125" style="4" customWidth="1"/>
    <col min="1228" max="1231" width="7.85546875" style="4" customWidth="1"/>
    <col min="1232" max="1232" width="25.28515625" style="4" customWidth="1"/>
    <col min="1233" max="1463" width="9.140625" style="4"/>
    <col min="1464" max="1464" width="5.5703125" style="4" customWidth="1"/>
    <col min="1465" max="1465" width="19.7109375" style="4" customWidth="1"/>
    <col min="1466" max="1466" width="8" style="4" customWidth="1"/>
    <col min="1467" max="1467" width="11" style="4" customWidth="1"/>
    <col min="1468" max="1483" width="8.42578125" style="4" customWidth="1"/>
    <col min="1484" max="1487" width="7.85546875" style="4" customWidth="1"/>
    <col min="1488" max="1488" width="25.28515625" style="4" customWidth="1"/>
    <col min="1489" max="1719" width="9.140625" style="4"/>
    <col min="1720" max="1720" width="5.5703125" style="4" customWidth="1"/>
    <col min="1721" max="1721" width="19.7109375" style="4" customWidth="1"/>
    <col min="1722" max="1722" width="8" style="4" customWidth="1"/>
    <col min="1723" max="1723" width="11" style="4" customWidth="1"/>
    <col min="1724" max="1739" width="8.42578125" style="4" customWidth="1"/>
    <col min="1740" max="1743" width="7.85546875" style="4" customWidth="1"/>
    <col min="1744" max="1744" width="25.28515625" style="4" customWidth="1"/>
    <col min="1745" max="1975" width="9.140625" style="4"/>
    <col min="1976" max="1976" width="5.5703125" style="4" customWidth="1"/>
    <col min="1977" max="1977" width="19.7109375" style="4" customWidth="1"/>
    <col min="1978" max="1978" width="8" style="4" customWidth="1"/>
    <col min="1979" max="1979" width="11" style="4" customWidth="1"/>
    <col min="1980" max="1995" width="8.42578125" style="4" customWidth="1"/>
    <col min="1996" max="1999" width="7.85546875" style="4" customWidth="1"/>
    <col min="2000" max="2000" width="25.28515625" style="4" customWidth="1"/>
    <col min="2001" max="2231" width="9.140625" style="4"/>
    <col min="2232" max="2232" width="5.5703125" style="4" customWidth="1"/>
    <col min="2233" max="2233" width="19.7109375" style="4" customWidth="1"/>
    <col min="2234" max="2234" width="8" style="4" customWidth="1"/>
    <col min="2235" max="2235" width="11" style="4" customWidth="1"/>
    <col min="2236" max="2251" width="8.42578125" style="4" customWidth="1"/>
    <col min="2252" max="2255" width="7.85546875" style="4" customWidth="1"/>
    <col min="2256" max="2256" width="25.28515625" style="4" customWidth="1"/>
    <col min="2257" max="2487" width="9.140625" style="4"/>
    <col min="2488" max="2488" width="5.5703125" style="4" customWidth="1"/>
    <col min="2489" max="2489" width="19.7109375" style="4" customWidth="1"/>
    <col min="2490" max="2490" width="8" style="4" customWidth="1"/>
    <col min="2491" max="2491" width="11" style="4" customWidth="1"/>
    <col min="2492" max="2507" width="8.42578125" style="4" customWidth="1"/>
    <col min="2508" max="2511" width="7.85546875" style="4" customWidth="1"/>
    <col min="2512" max="2512" width="25.28515625" style="4" customWidth="1"/>
    <col min="2513" max="2743" width="9.140625" style="4"/>
    <col min="2744" max="2744" width="5.5703125" style="4" customWidth="1"/>
    <col min="2745" max="2745" width="19.7109375" style="4" customWidth="1"/>
    <col min="2746" max="2746" width="8" style="4" customWidth="1"/>
    <col min="2747" max="2747" width="11" style="4" customWidth="1"/>
    <col min="2748" max="2763" width="8.42578125" style="4" customWidth="1"/>
    <col min="2764" max="2767" width="7.85546875" style="4" customWidth="1"/>
    <col min="2768" max="2768" width="25.28515625" style="4" customWidth="1"/>
    <col min="2769" max="2999" width="9.140625" style="4"/>
    <col min="3000" max="3000" width="5.5703125" style="4" customWidth="1"/>
    <col min="3001" max="3001" width="19.7109375" style="4" customWidth="1"/>
    <col min="3002" max="3002" width="8" style="4" customWidth="1"/>
    <col min="3003" max="3003" width="11" style="4" customWidth="1"/>
    <col min="3004" max="3019" width="8.42578125" style="4" customWidth="1"/>
    <col min="3020" max="3023" width="7.85546875" style="4" customWidth="1"/>
    <col min="3024" max="3024" width="25.28515625" style="4" customWidth="1"/>
    <col min="3025" max="3255" width="9.140625" style="4"/>
    <col min="3256" max="3256" width="5.5703125" style="4" customWidth="1"/>
    <col min="3257" max="3257" width="19.7109375" style="4" customWidth="1"/>
    <col min="3258" max="3258" width="8" style="4" customWidth="1"/>
    <col min="3259" max="3259" width="11" style="4" customWidth="1"/>
    <col min="3260" max="3275" width="8.42578125" style="4" customWidth="1"/>
    <col min="3276" max="3279" width="7.85546875" style="4" customWidth="1"/>
    <col min="3280" max="3280" width="25.28515625" style="4" customWidth="1"/>
    <col min="3281" max="3511" width="9.140625" style="4"/>
    <col min="3512" max="3512" width="5.5703125" style="4" customWidth="1"/>
    <col min="3513" max="3513" width="19.7109375" style="4" customWidth="1"/>
    <col min="3514" max="3514" width="8" style="4" customWidth="1"/>
    <col min="3515" max="3515" width="11" style="4" customWidth="1"/>
    <col min="3516" max="3531" width="8.42578125" style="4" customWidth="1"/>
    <col min="3532" max="3535" width="7.85546875" style="4" customWidth="1"/>
    <col min="3536" max="3536" width="25.28515625" style="4" customWidth="1"/>
    <col min="3537" max="3767" width="9.140625" style="4"/>
    <col min="3768" max="3768" width="5.5703125" style="4" customWidth="1"/>
    <col min="3769" max="3769" width="19.7109375" style="4" customWidth="1"/>
    <col min="3770" max="3770" width="8" style="4" customWidth="1"/>
    <col min="3771" max="3771" width="11" style="4" customWidth="1"/>
    <col min="3772" max="3787" width="8.42578125" style="4" customWidth="1"/>
    <col min="3788" max="3791" width="7.85546875" style="4" customWidth="1"/>
    <col min="3792" max="3792" width="25.28515625" style="4" customWidth="1"/>
    <col min="3793" max="4023" width="9.140625" style="4"/>
    <col min="4024" max="4024" width="5.5703125" style="4" customWidth="1"/>
    <col min="4025" max="4025" width="19.7109375" style="4" customWidth="1"/>
    <col min="4026" max="4026" width="8" style="4" customWidth="1"/>
    <col min="4027" max="4027" width="11" style="4" customWidth="1"/>
    <col min="4028" max="4043" width="8.42578125" style="4" customWidth="1"/>
    <col min="4044" max="4047" width="7.85546875" style="4" customWidth="1"/>
    <col min="4048" max="4048" width="25.28515625" style="4" customWidth="1"/>
    <col min="4049" max="4279" width="9.140625" style="4"/>
    <col min="4280" max="4280" width="5.5703125" style="4" customWidth="1"/>
    <col min="4281" max="4281" width="19.7109375" style="4" customWidth="1"/>
    <col min="4282" max="4282" width="8" style="4" customWidth="1"/>
    <col min="4283" max="4283" width="11" style="4" customWidth="1"/>
    <col min="4284" max="4299" width="8.42578125" style="4" customWidth="1"/>
    <col min="4300" max="4303" width="7.85546875" style="4" customWidth="1"/>
    <col min="4304" max="4304" width="25.28515625" style="4" customWidth="1"/>
    <col min="4305" max="4535" width="9.140625" style="4"/>
    <col min="4536" max="4536" width="5.5703125" style="4" customWidth="1"/>
    <col min="4537" max="4537" width="19.7109375" style="4" customWidth="1"/>
    <col min="4538" max="4538" width="8" style="4" customWidth="1"/>
    <col min="4539" max="4539" width="11" style="4" customWidth="1"/>
    <col min="4540" max="4555" width="8.42578125" style="4" customWidth="1"/>
    <col min="4556" max="4559" width="7.85546875" style="4" customWidth="1"/>
    <col min="4560" max="4560" width="25.28515625" style="4" customWidth="1"/>
    <col min="4561" max="4791" width="9.140625" style="4"/>
    <col min="4792" max="4792" width="5.5703125" style="4" customWidth="1"/>
    <col min="4793" max="4793" width="19.7109375" style="4" customWidth="1"/>
    <col min="4794" max="4794" width="8" style="4" customWidth="1"/>
    <col min="4795" max="4795" width="11" style="4" customWidth="1"/>
    <col min="4796" max="4811" width="8.42578125" style="4" customWidth="1"/>
    <col min="4812" max="4815" width="7.85546875" style="4" customWidth="1"/>
    <col min="4816" max="4816" width="25.28515625" style="4" customWidth="1"/>
    <col min="4817" max="5047" width="9.140625" style="4"/>
    <col min="5048" max="5048" width="5.5703125" style="4" customWidth="1"/>
    <col min="5049" max="5049" width="19.7109375" style="4" customWidth="1"/>
    <col min="5050" max="5050" width="8" style="4" customWidth="1"/>
    <col min="5051" max="5051" width="11" style="4" customWidth="1"/>
    <col min="5052" max="5067" width="8.42578125" style="4" customWidth="1"/>
    <col min="5068" max="5071" width="7.85546875" style="4" customWidth="1"/>
    <col min="5072" max="5072" width="25.28515625" style="4" customWidth="1"/>
    <col min="5073" max="5303" width="9.140625" style="4"/>
    <col min="5304" max="5304" width="5.5703125" style="4" customWidth="1"/>
    <col min="5305" max="5305" width="19.7109375" style="4" customWidth="1"/>
    <col min="5306" max="5306" width="8" style="4" customWidth="1"/>
    <col min="5307" max="5307" width="11" style="4" customWidth="1"/>
    <col min="5308" max="5323" width="8.42578125" style="4" customWidth="1"/>
    <col min="5324" max="5327" width="7.85546875" style="4" customWidth="1"/>
    <col min="5328" max="5328" width="25.28515625" style="4" customWidth="1"/>
    <col min="5329" max="5559" width="9.140625" style="4"/>
    <col min="5560" max="5560" width="5.5703125" style="4" customWidth="1"/>
    <col min="5561" max="5561" width="19.7109375" style="4" customWidth="1"/>
    <col min="5562" max="5562" width="8" style="4" customWidth="1"/>
    <col min="5563" max="5563" width="11" style="4" customWidth="1"/>
    <col min="5564" max="5579" width="8.42578125" style="4" customWidth="1"/>
    <col min="5580" max="5583" width="7.85546875" style="4" customWidth="1"/>
    <col min="5584" max="5584" width="25.28515625" style="4" customWidth="1"/>
    <col min="5585" max="5815" width="9.140625" style="4"/>
    <col min="5816" max="5816" width="5.5703125" style="4" customWidth="1"/>
    <col min="5817" max="5817" width="19.7109375" style="4" customWidth="1"/>
    <col min="5818" max="5818" width="8" style="4" customWidth="1"/>
    <col min="5819" max="5819" width="11" style="4" customWidth="1"/>
    <col min="5820" max="5835" width="8.42578125" style="4" customWidth="1"/>
    <col min="5836" max="5839" width="7.85546875" style="4" customWidth="1"/>
    <col min="5840" max="5840" width="25.28515625" style="4" customWidth="1"/>
    <col min="5841" max="6071" width="9.140625" style="4"/>
    <col min="6072" max="6072" width="5.5703125" style="4" customWidth="1"/>
    <col min="6073" max="6073" width="19.7109375" style="4" customWidth="1"/>
    <col min="6074" max="6074" width="8" style="4" customWidth="1"/>
    <col min="6075" max="6075" width="11" style="4" customWidth="1"/>
    <col min="6076" max="6091" width="8.42578125" style="4" customWidth="1"/>
    <col min="6092" max="6095" width="7.85546875" style="4" customWidth="1"/>
    <col min="6096" max="6096" width="25.28515625" style="4" customWidth="1"/>
    <col min="6097" max="6327" width="9.140625" style="4"/>
    <col min="6328" max="6328" width="5.5703125" style="4" customWidth="1"/>
    <col min="6329" max="6329" width="19.7109375" style="4" customWidth="1"/>
    <col min="6330" max="6330" width="8" style="4" customWidth="1"/>
    <col min="6331" max="6331" width="11" style="4" customWidth="1"/>
    <col min="6332" max="6347" width="8.42578125" style="4" customWidth="1"/>
    <col min="6348" max="6351" width="7.85546875" style="4" customWidth="1"/>
    <col min="6352" max="6352" width="25.28515625" style="4" customWidth="1"/>
    <col min="6353" max="6583" width="9.140625" style="4"/>
    <col min="6584" max="6584" width="5.5703125" style="4" customWidth="1"/>
    <col min="6585" max="6585" width="19.7109375" style="4" customWidth="1"/>
    <col min="6586" max="6586" width="8" style="4" customWidth="1"/>
    <col min="6587" max="6587" width="11" style="4" customWidth="1"/>
    <col min="6588" max="6603" width="8.42578125" style="4" customWidth="1"/>
    <col min="6604" max="6607" width="7.85546875" style="4" customWidth="1"/>
    <col min="6608" max="6608" width="25.28515625" style="4" customWidth="1"/>
    <col min="6609" max="6839" width="9.140625" style="4"/>
    <col min="6840" max="6840" width="5.5703125" style="4" customWidth="1"/>
    <col min="6841" max="6841" width="19.7109375" style="4" customWidth="1"/>
    <col min="6842" max="6842" width="8" style="4" customWidth="1"/>
    <col min="6843" max="6843" width="11" style="4" customWidth="1"/>
    <col min="6844" max="6859" width="8.42578125" style="4" customWidth="1"/>
    <col min="6860" max="6863" width="7.85546875" style="4" customWidth="1"/>
    <col min="6864" max="6864" width="25.28515625" style="4" customWidth="1"/>
    <col min="6865" max="7095" width="9.140625" style="4"/>
    <col min="7096" max="7096" width="5.5703125" style="4" customWidth="1"/>
    <col min="7097" max="7097" width="19.7109375" style="4" customWidth="1"/>
    <col min="7098" max="7098" width="8" style="4" customWidth="1"/>
    <col min="7099" max="7099" width="11" style="4" customWidth="1"/>
    <col min="7100" max="7115" width="8.42578125" style="4" customWidth="1"/>
    <col min="7116" max="7119" width="7.85546875" style="4" customWidth="1"/>
    <col min="7120" max="7120" width="25.28515625" style="4" customWidth="1"/>
    <col min="7121" max="7351" width="9.140625" style="4"/>
    <col min="7352" max="7352" width="5.5703125" style="4" customWidth="1"/>
    <col min="7353" max="7353" width="19.7109375" style="4" customWidth="1"/>
    <col min="7354" max="7354" width="8" style="4" customWidth="1"/>
    <col min="7355" max="7355" width="11" style="4" customWidth="1"/>
    <col min="7356" max="7371" width="8.42578125" style="4" customWidth="1"/>
    <col min="7372" max="7375" width="7.85546875" style="4" customWidth="1"/>
    <col min="7376" max="7376" width="25.28515625" style="4" customWidth="1"/>
    <col min="7377" max="7607" width="9.140625" style="4"/>
    <col min="7608" max="7608" width="5.5703125" style="4" customWidth="1"/>
    <col min="7609" max="7609" width="19.7109375" style="4" customWidth="1"/>
    <col min="7610" max="7610" width="8" style="4" customWidth="1"/>
    <col min="7611" max="7611" width="11" style="4" customWidth="1"/>
    <col min="7612" max="7627" width="8.42578125" style="4" customWidth="1"/>
    <col min="7628" max="7631" width="7.85546875" style="4" customWidth="1"/>
    <col min="7632" max="7632" width="25.28515625" style="4" customWidth="1"/>
    <col min="7633" max="7863" width="9.140625" style="4"/>
    <col min="7864" max="7864" width="5.5703125" style="4" customWidth="1"/>
    <col min="7865" max="7865" width="19.7109375" style="4" customWidth="1"/>
    <col min="7866" max="7866" width="8" style="4" customWidth="1"/>
    <col min="7867" max="7867" width="11" style="4" customWidth="1"/>
    <col min="7868" max="7883" width="8.42578125" style="4" customWidth="1"/>
    <col min="7884" max="7887" width="7.85546875" style="4" customWidth="1"/>
    <col min="7888" max="7888" width="25.28515625" style="4" customWidth="1"/>
    <col min="7889" max="8119" width="9.140625" style="4"/>
    <col min="8120" max="8120" width="5.5703125" style="4" customWidth="1"/>
    <col min="8121" max="8121" width="19.7109375" style="4" customWidth="1"/>
    <col min="8122" max="8122" width="8" style="4" customWidth="1"/>
    <col min="8123" max="8123" width="11" style="4" customWidth="1"/>
    <col min="8124" max="8139" width="8.42578125" style="4" customWidth="1"/>
    <col min="8140" max="8143" width="7.85546875" style="4" customWidth="1"/>
    <col min="8144" max="8144" width="25.28515625" style="4" customWidth="1"/>
    <col min="8145" max="8375" width="9.140625" style="4"/>
    <col min="8376" max="8376" width="5.5703125" style="4" customWidth="1"/>
    <col min="8377" max="8377" width="19.7109375" style="4" customWidth="1"/>
    <col min="8378" max="8378" width="8" style="4" customWidth="1"/>
    <col min="8379" max="8379" width="11" style="4" customWidth="1"/>
    <col min="8380" max="8395" width="8.42578125" style="4" customWidth="1"/>
    <col min="8396" max="8399" width="7.85546875" style="4" customWidth="1"/>
    <col min="8400" max="8400" width="25.28515625" style="4" customWidth="1"/>
    <col min="8401" max="8631" width="9.140625" style="4"/>
    <col min="8632" max="8632" width="5.5703125" style="4" customWidth="1"/>
    <col min="8633" max="8633" width="19.7109375" style="4" customWidth="1"/>
    <col min="8634" max="8634" width="8" style="4" customWidth="1"/>
    <col min="8635" max="8635" width="11" style="4" customWidth="1"/>
    <col min="8636" max="8651" width="8.42578125" style="4" customWidth="1"/>
    <col min="8652" max="8655" width="7.85546875" style="4" customWidth="1"/>
    <col min="8656" max="8656" width="25.28515625" style="4" customWidth="1"/>
    <col min="8657" max="8887" width="9.140625" style="4"/>
    <col min="8888" max="8888" width="5.5703125" style="4" customWidth="1"/>
    <col min="8889" max="8889" width="19.7109375" style="4" customWidth="1"/>
    <col min="8890" max="8890" width="8" style="4" customWidth="1"/>
    <col min="8891" max="8891" width="11" style="4" customWidth="1"/>
    <col min="8892" max="8907" width="8.42578125" style="4" customWidth="1"/>
    <col min="8908" max="8911" width="7.85546875" style="4" customWidth="1"/>
    <col min="8912" max="8912" width="25.28515625" style="4" customWidth="1"/>
    <col min="8913" max="9143" width="9.140625" style="4"/>
    <col min="9144" max="9144" width="5.5703125" style="4" customWidth="1"/>
    <col min="9145" max="9145" width="19.7109375" style="4" customWidth="1"/>
    <col min="9146" max="9146" width="8" style="4" customWidth="1"/>
    <col min="9147" max="9147" width="11" style="4" customWidth="1"/>
    <col min="9148" max="9163" width="8.42578125" style="4" customWidth="1"/>
    <col min="9164" max="9167" width="7.85546875" style="4" customWidth="1"/>
    <col min="9168" max="9168" width="25.28515625" style="4" customWidth="1"/>
    <col min="9169" max="9399" width="9.140625" style="4"/>
    <col min="9400" max="9400" width="5.5703125" style="4" customWidth="1"/>
    <col min="9401" max="9401" width="19.7109375" style="4" customWidth="1"/>
    <col min="9402" max="9402" width="8" style="4" customWidth="1"/>
    <col min="9403" max="9403" width="11" style="4" customWidth="1"/>
    <col min="9404" max="9419" width="8.42578125" style="4" customWidth="1"/>
    <col min="9420" max="9423" width="7.85546875" style="4" customWidth="1"/>
    <col min="9424" max="9424" width="25.28515625" style="4" customWidth="1"/>
    <col min="9425" max="9655" width="9.140625" style="4"/>
    <col min="9656" max="9656" width="5.5703125" style="4" customWidth="1"/>
    <col min="9657" max="9657" width="19.7109375" style="4" customWidth="1"/>
    <col min="9658" max="9658" width="8" style="4" customWidth="1"/>
    <col min="9659" max="9659" width="11" style="4" customWidth="1"/>
    <col min="9660" max="9675" width="8.42578125" style="4" customWidth="1"/>
    <col min="9676" max="9679" width="7.85546875" style="4" customWidth="1"/>
    <col min="9680" max="9680" width="25.28515625" style="4" customWidth="1"/>
    <col min="9681" max="9911" width="9.140625" style="4"/>
    <col min="9912" max="9912" width="5.5703125" style="4" customWidth="1"/>
    <col min="9913" max="9913" width="19.7109375" style="4" customWidth="1"/>
    <col min="9914" max="9914" width="8" style="4" customWidth="1"/>
    <col min="9915" max="9915" width="11" style="4" customWidth="1"/>
    <col min="9916" max="9931" width="8.42578125" style="4" customWidth="1"/>
    <col min="9932" max="9935" width="7.85546875" style="4" customWidth="1"/>
    <col min="9936" max="9936" width="25.28515625" style="4" customWidth="1"/>
    <col min="9937" max="10167" width="9.140625" style="4"/>
    <col min="10168" max="10168" width="5.5703125" style="4" customWidth="1"/>
    <col min="10169" max="10169" width="19.7109375" style="4" customWidth="1"/>
    <col min="10170" max="10170" width="8" style="4" customWidth="1"/>
    <col min="10171" max="10171" width="11" style="4" customWidth="1"/>
    <col min="10172" max="10187" width="8.42578125" style="4" customWidth="1"/>
    <col min="10188" max="10191" width="7.85546875" style="4" customWidth="1"/>
    <col min="10192" max="10192" width="25.28515625" style="4" customWidth="1"/>
    <col min="10193" max="10423" width="9.140625" style="4"/>
    <col min="10424" max="10424" width="5.5703125" style="4" customWidth="1"/>
    <col min="10425" max="10425" width="19.7109375" style="4" customWidth="1"/>
    <col min="10426" max="10426" width="8" style="4" customWidth="1"/>
    <col min="10427" max="10427" width="11" style="4" customWidth="1"/>
    <col min="10428" max="10443" width="8.42578125" style="4" customWidth="1"/>
    <col min="10444" max="10447" width="7.85546875" style="4" customWidth="1"/>
    <col min="10448" max="10448" width="25.28515625" style="4" customWidth="1"/>
    <col min="10449" max="10679" width="9.140625" style="4"/>
    <col min="10680" max="10680" width="5.5703125" style="4" customWidth="1"/>
    <col min="10681" max="10681" width="19.7109375" style="4" customWidth="1"/>
    <col min="10682" max="10682" width="8" style="4" customWidth="1"/>
    <col min="10683" max="10683" width="11" style="4" customWidth="1"/>
    <col min="10684" max="10699" width="8.42578125" style="4" customWidth="1"/>
    <col min="10700" max="10703" width="7.85546875" style="4" customWidth="1"/>
    <col min="10704" max="10704" width="25.28515625" style="4" customWidth="1"/>
    <col min="10705" max="10935" width="9.140625" style="4"/>
    <col min="10936" max="10936" width="5.5703125" style="4" customWidth="1"/>
    <col min="10937" max="10937" width="19.7109375" style="4" customWidth="1"/>
    <col min="10938" max="10938" width="8" style="4" customWidth="1"/>
    <col min="10939" max="10939" width="11" style="4" customWidth="1"/>
    <col min="10940" max="10955" width="8.42578125" style="4" customWidth="1"/>
    <col min="10956" max="10959" width="7.85546875" style="4" customWidth="1"/>
    <col min="10960" max="10960" width="25.28515625" style="4" customWidth="1"/>
    <col min="10961" max="11191" width="9.140625" style="4"/>
    <col min="11192" max="11192" width="5.5703125" style="4" customWidth="1"/>
    <col min="11193" max="11193" width="19.7109375" style="4" customWidth="1"/>
    <col min="11194" max="11194" width="8" style="4" customWidth="1"/>
    <col min="11195" max="11195" width="11" style="4" customWidth="1"/>
    <col min="11196" max="11211" width="8.42578125" style="4" customWidth="1"/>
    <col min="11212" max="11215" width="7.85546875" style="4" customWidth="1"/>
    <col min="11216" max="11216" width="25.28515625" style="4" customWidth="1"/>
    <col min="11217" max="11447" width="9.140625" style="4"/>
    <col min="11448" max="11448" width="5.5703125" style="4" customWidth="1"/>
    <col min="11449" max="11449" width="19.7109375" style="4" customWidth="1"/>
    <col min="11450" max="11450" width="8" style="4" customWidth="1"/>
    <col min="11451" max="11451" width="11" style="4" customWidth="1"/>
    <col min="11452" max="11467" width="8.42578125" style="4" customWidth="1"/>
    <col min="11468" max="11471" width="7.85546875" style="4" customWidth="1"/>
    <col min="11472" max="11472" width="25.28515625" style="4" customWidth="1"/>
    <col min="11473" max="11703" width="9.140625" style="4"/>
    <col min="11704" max="11704" width="5.5703125" style="4" customWidth="1"/>
    <col min="11705" max="11705" width="19.7109375" style="4" customWidth="1"/>
    <col min="11706" max="11706" width="8" style="4" customWidth="1"/>
    <col min="11707" max="11707" width="11" style="4" customWidth="1"/>
    <col min="11708" max="11723" width="8.42578125" style="4" customWidth="1"/>
    <col min="11724" max="11727" width="7.85546875" style="4" customWidth="1"/>
    <col min="11728" max="11728" width="25.28515625" style="4" customWidth="1"/>
    <col min="11729" max="11959" width="9.140625" style="4"/>
    <col min="11960" max="11960" width="5.5703125" style="4" customWidth="1"/>
    <col min="11961" max="11961" width="19.7109375" style="4" customWidth="1"/>
    <col min="11962" max="11962" width="8" style="4" customWidth="1"/>
    <col min="11963" max="11963" width="11" style="4" customWidth="1"/>
    <col min="11964" max="11979" width="8.42578125" style="4" customWidth="1"/>
    <col min="11980" max="11983" width="7.85546875" style="4" customWidth="1"/>
    <col min="11984" max="11984" width="25.28515625" style="4" customWidth="1"/>
    <col min="11985" max="12215" width="9.140625" style="4"/>
    <col min="12216" max="12216" width="5.5703125" style="4" customWidth="1"/>
    <col min="12217" max="12217" width="19.7109375" style="4" customWidth="1"/>
    <col min="12218" max="12218" width="8" style="4" customWidth="1"/>
    <col min="12219" max="12219" width="11" style="4" customWidth="1"/>
    <col min="12220" max="12235" width="8.42578125" style="4" customWidth="1"/>
    <col min="12236" max="12239" width="7.85546875" style="4" customWidth="1"/>
    <col min="12240" max="12240" width="25.28515625" style="4" customWidth="1"/>
    <col min="12241" max="12471" width="9.140625" style="4"/>
    <col min="12472" max="12472" width="5.5703125" style="4" customWidth="1"/>
    <col min="12473" max="12473" width="19.7109375" style="4" customWidth="1"/>
    <col min="12474" max="12474" width="8" style="4" customWidth="1"/>
    <col min="12475" max="12475" width="11" style="4" customWidth="1"/>
    <col min="12476" max="12491" width="8.42578125" style="4" customWidth="1"/>
    <col min="12492" max="12495" width="7.85546875" style="4" customWidth="1"/>
    <col min="12496" max="12496" width="25.28515625" style="4" customWidth="1"/>
    <col min="12497" max="12727" width="9.140625" style="4"/>
    <col min="12728" max="12728" width="5.5703125" style="4" customWidth="1"/>
    <col min="12729" max="12729" width="19.7109375" style="4" customWidth="1"/>
    <col min="12730" max="12730" width="8" style="4" customWidth="1"/>
    <col min="12731" max="12731" width="11" style="4" customWidth="1"/>
    <col min="12732" max="12747" width="8.42578125" style="4" customWidth="1"/>
    <col min="12748" max="12751" width="7.85546875" style="4" customWidth="1"/>
    <col min="12752" max="12752" width="25.28515625" style="4" customWidth="1"/>
    <col min="12753" max="12983" width="9.140625" style="4"/>
    <col min="12984" max="12984" width="5.5703125" style="4" customWidth="1"/>
    <col min="12985" max="12985" width="19.7109375" style="4" customWidth="1"/>
    <col min="12986" max="12986" width="8" style="4" customWidth="1"/>
    <col min="12987" max="12987" width="11" style="4" customWidth="1"/>
    <col min="12988" max="13003" width="8.42578125" style="4" customWidth="1"/>
    <col min="13004" max="13007" width="7.85546875" style="4" customWidth="1"/>
    <col min="13008" max="13008" width="25.28515625" style="4" customWidth="1"/>
    <col min="13009" max="13239" width="9.140625" style="4"/>
    <col min="13240" max="13240" width="5.5703125" style="4" customWidth="1"/>
    <col min="13241" max="13241" width="19.7109375" style="4" customWidth="1"/>
    <col min="13242" max="13242" width="8" style="4" customWidth="1"/>
    <col min="13243" max="13243" width="11" style="4" customWidth="1"/>
    <col min="13244" max="13259" width="8.42578125" style="4" customWidth="1"/>
    <col min="13260" max="13263" width="7.85546875" style="4" customWidth="1"/>
    <col min="13264" max="13264" width="25.28515625" style="4" customWidth="1"/>
    <col min="13265" max="13495" width="9.140625" style="4"/>
    <col min="13496" max="13496" width="5.5703125" style="4" customWidth="1"/>
    <col min="13497" max="13497" width="19.7109375" style="4" customWidth="1"/>
    <col min="13498" max="13498" width="8" style="4" customWidth="1"/>
    <col min="13499" max="13499" width="11" style="4" customWidth="1"/>
    <col min="13500" max="13515" width="8.42578125" style="4" customWidth="1"/>
    <col min="13516" max="13519" width="7.85546875" style="4" customWidth="1"/>
    <col min="13520" max="13520" width="25.28515625" style="4" customWidth="1"/>
    <col min="13521" max="13751" width="9.140625" style="4"/>
    <col min="13752" max="13752" width="5.5703125" style="4" customWidth="1"/>
    <col min="13753" max="13753" width="19.7109375" style="4" customWidth="1"/>
    <col min="13754" max="13754" width="8" style="4" customWidth="1"/>
    <col min="13755" max="13755" width="11" style="4" customWidth="1"/>
    <col min="13756" max="13771" width="8.42578125" style="4" customWidth="1"/>
    <col min="13772" max="13775" width="7.85546875" style="4" customWidth="1"/>
    <col min="13776" max="13776" width="25.28515625" style="4" customWidth="1"/>
    <col min="13777" max="14007" width="9.140625" style="4"/>
    <col min="14008" max="14008" width="5.5703125" style="4" customWidth="1"/>
    <col min="14009" max="14009" width="19.7109375" style="4" customWidth="1"/>
    <col min="14010" max="14010" width="8" style="4" customWidth="1"/>
    <col min="14011" max="14011" width="11" style="4" customWidth="1"/>
    <col min="14012" max="14027" width="8.42578125" style="4" customWidth="1"/>
    <col min="14028" max="14031" width="7.85546875" style="4" customWidth="1"/>
    <col min="14032" max="14032" width="25.28515625" style="4" customWidth="1"/>
    <col min="14033" max="14263" width="9.140625" style="4"/>
    <col min="14264" max="14264" width="5.5703125" style="4" customWidth="1"/>
    <col min="14265" max="14265" width="19.7109375" style="4" customWidth="1"/>
    <col min="14266" max="14266" width="8" style="4" customWidth="1"/>
    <col min="14267" max="14267" width="11" style="4" customWidth="1"/>
    <col min="14268" max="14283" width="8.42578125" style="4" customWidth="1"/>
    <col min="14284" max="14287" width="7.85546875" style="4" customWidth="1"/>
    <col min="14288" max="14288" width="25.28515625" style="4" customWidth="1"/>
    <col min="14289" max="14519" width="9.140625" style="4"/>
    <col min="14520" max="14520" width="5.5703125" style="4" customWidth="1"/>
    <col min="14521" max="14521" width="19.7109375" style="4" customWidth="1"/>
    <col min="14522" max="14522" width="8" style="4" customWidth="1"/>
    <col min="14523" max="14523" width="11" style="4" customWidth="1"/>
    <col min="14524" max="14539" width="8.42578125" style="4" customWidth="1"/>
    <col min="14540" max="14543" width="7.85546875" style="4" customWidth="1"/>
    <col min="14544" max="14544" width="25.28515625" style="4" customWidth="1"/>
    <col min="14545" max="14775" width="9.140625" style="4"/>
    <col min="14776" max="14776" width="5.5703125" style="4" customWidth="1"/>
    <col min="14777" max="14777" width="19.7109375" style="4" customWidth="1"/>
    <col min="14778" max="14778" width="8" style="4" customWidth="1"/>
    <col min="14779" max="14779" width="11" style="4" customWidth="1"/>
    <col min="14780" max="14795" width="8.42578125" style="4" customWidth="1"/>
    <col min="14796" max="14799" width="7.85546875" style="4" customWidth="1"/>
    <col min="14800" max="14800" width="25.28515625" style="4" customWidth="1"/>
    <col min="14801" max="15031" width="9.140625" style="4"/>
    <col min="15032" max="15032" width="5.5703125" style="4" customWidth="1"/>
    <col min="15033" max="15033" width="19.7109375" style="4" customWidth="1"/>
    <col min="15034" max="15034" width="8" style="4" customWidth="1"/>
    <col min="15035" max="15035" width="11" style="4" customWidth="1"/>
    <col min="15036" max="15051" width="8.42578125" style="4" customWidth="1"/>
    <col min="15052" max="15055" width="7.85546875" style="4" customWidth="1"/>
    <col min="15056" max="15056" width="25.28515625" style="4" customWidth="1"/>
    <col min="15057" max="15287" width="9.140625" style="4"/>
    <col min="15288" max="15288" width="5.5703125" style="4" customWidth="1"/>
    <col min="15289" max="15289" width="19.7109375" style="4" customWidth="1"/>
    <col min="15290" max="15290" width="8" style="4" customWidth="1"/>
    <col min="15291" max="15291" width="11" style="4" customWidth="1"/>
    <col min="15292" max="15307" width="8.42578125" style="4" customWidth="1"/>
    <col min="15308" max="15311" width="7.85546875" style="4" customWidth="1"/>
    <col min="15312" max="15312" width="25.28515625" style="4" customWidth="1"/>
    <col min="15313" max="15543" width="9.140625" style="4"/>
    <col min="15544" max="15544" width="5.5703125" style="4" customWidth="1"/>
    <col min="15545" max="15545" width="19.7109375" style="4" customWidth="1"/>
    <col min="15546" max="15546" width="8" style="4" customWidth="1"/>
    <col min="15547" max="15547" width="11" style="4" customWidth="1"/>
    <col min="15548" max="15563" width="8.42578125" style="4" customWidth="1"/>
    <col min="15564" max="15567" width="7.85546875" style="4" customWidth="1"/>
    <col min="15568" max="15568" width="25.28515625" style="4" customWidth="1"/>
    <col min="15569" max="15799" width="9.140625" style="4"/>
    <col min="15800" max="15800" width="5.5703125" style="4" customWidth="1"/>
    <col min="15801" max="15801" width="19.7109375" style="4" customWidth="1"/>
    <col min="15802" max="15802" width="8" style="4" customWidth="1"/>
    <col min="15803" max="15803" width="11" style="4" customWidth="1"/>
    <col min="15804" max="15819" width="8.42578125" style="4" customWidth="1"/>
    <col min="15820" max="15823" width="7.85546875" style="4" customWidth="1"/>
    <col min="15824" max="15824" width="25.28515625" style="4" customWidth="1"/>
    <col min="15825" max="16055" width="9.140625" style="4"/>
    <col min="16056" max="16056" width="5.5703125" style="4" customWidth="1"/>
    <col min="16057" max="16057" width="19.7109375" style="4" customWidth="1"/>
    <col min="16058" max="16058" width="8" style="4" customWidth="1"/>
    <col min="16059" max="16059" width="11" style="4" customWidth="1"/>
    <col min="16060" max="16075" width="8.42578125" style="4" customWidth="1"/>
    <col min="16076" max="16079" width="7.85546875" style="4" customWidth="1"/>
    <col min="16080" max="16080" width="25.28515625" style="4" customWidth="1"/>
    <col min="16081" max="16277" width="9.140625" style="4"/>
    <col min="16278" max="16279" width="9.140625" style="4" customWidth="1"/>
    <col min="16280" max="16307" width="9.140625" style="4"/>
    <col min="16308" max="16308" width="9.140625" style="4" customWidth="1"/>
    <col min="16309" max="16382" width="9.140625" style="4"/>
    <col min="16383" max="16384" width="9.140625" style="4" customWidth="1"/>
  </cols>
  <sheetData>
    <row r="1" spans="1:9" ht="33" customHeight="1" thickBot="1">
      <c r="A1" s="30"/>
      <c r="B1" s="5" t="s">
        <v>0</v>
      </c>
      <c r="C1" s="13"/>
      <c r="D1" s="13"/>
      <c r="E1" s="13"/>
      <c r="F1" s="13"/>
      <c r="G1" s="13"/>
      <c r="H1" s="13"/>
      <c r="I1" s="14"/>
    </row>
    <row r="2" spans="1:9" ht="17.25" customHeight="1">
      <c r="A2" s="30"/>
      <c r="B2" s="5"/>
      <c r="C2" s="13"/>
      <c r="D2" s="37" t="s">
        <v>6</v>
      </c>
      <c r="E2" s="38"/>
      <c r="F2" s="38"/>
      <c r="G2" s="38"/>
      <c r="H2" s="38"/>
      <c r="I2" s="14"/>
    </row>
    <row r="3" spans="1:9" ht="14.25" customHeight="1">
      <c r="A3" s="31"/>
      <c r="B3" s="21" t="s">
        <v>10</v>
      </c>
      <c r="C3" s="44" t="s">
        <v>34</v>
      </c>
      <c r="D3" s="39" t="s">
        <v>13</v>
      </c>
      <c r="E3" s="40"/>
      <c r="F3" s="40"/>
      <c r="G3" s="40"/>
      <c r="H3" s="40"/>
      <c r="I3" s="14"/>
    </row>
    <row r="4" spans="1:9" ht="14.25">
      <c r="A4" s="31"/>
      <c r="B4" s="22" t="s">
        <v>11</v>
      </c>
      <c r="C4" s="43" t="s">
        <v>21</v>
      </c>
      <c r="D4" s="39" t="s">
        <v>7</v>
      </c>
      <c r="E4" s="40"/>
      <c r="F4" s="40"/>
      <c r="G4" s="40"/>
      <c r="H4" s="40"/>
      <c r="I4" s="14"/>
    </row>
    <row r="5" spans="1:9" ht="14.25">
      <c r="A5" s="31"/>
      <c r="B5" s="21" t="s">
        <v>12</v>
      </c>
      <c r="C5" s="45"/>
      <c r="D5" s="39" t="s">
        <v>8</v>
      </c>
      <c r="E5" s="40"/>
      <c r="F5" s="40"/>
      <c r="G5" s="40"/>
      <c r="H5" s="40"/>
      <c r="I5" s="14"/>
    </row>
    <row r="6" spans="1:9" ht="15" thickBot="1">
      <c r="A6" s="31"/>
      <c r="B6" s="35"/>
      <c r="C6" s="36"/>
      <c r="D6" s="41"/>
      <c r="E6" s="42"/>
      <c r="F6" s="42"/>
      <c r="G6" s="42"/>
      <c r="H6" s="42"/>
      <c r="I6" s="14"/>
    </row>
    <row r="7" spans="1:9" s="7" customFormat="1" ht="13.5" thickBot="1">
      <c r="A7" s="32"/>
      <c r="B7" s="15"/>
      <c r="C7" s="20"/>
      <c r="D7" s="15"/>
      <c r="E7" s="15"/>
      <c r="F7" s="15"/>
      <c r="G7" s="15"/>
      <c r="H7" s="15"/>
      <c r="I7" s="16"/>
    </row>
    <row r="8" spans="1:9" s="8" customFormat="1" ht="51">
      <c r="A8" s="64" t="s">
        <v>4</v>
      </c>
      <c r="B8" s="1" t="s">
        <v>1</v>
      </c>
      <c r="C8" s="1" t="s">
        <v>2</v>
      </c>
      <c r="D8" s="56"/>
      <c r="E8" s="49" t="s">
        <v>18</v>
      </c>
      <c r="F8" s="50" t="s">
        <v>15</v>
      </c>
      <c r="G8" s="50" t="s">
        <v>16</v>
      </c>
      <c r="H8" s="25" t="s">
        <v>17</v>
      </c>
      <c r="I8" s="26" t="s">
        <v>5</v>
      </c>
    </row>
    <row r="9" spans="1:9" s="8" customFormat="1">
      <c r="A9" s="64"/>
      <c r="B9" s="23"/>
      <c r="C9" s="23"/>
      <c r="D9" s="2" t="s">
        <v>14</v>
      </c>
      <c r="E9" s="46"/>
      <c r="F9" s="47"/>
      <c r="G9" s="47"/>
      <c r="H9" s="47"/>
      <c r="I9" s="48"/>
    </row>
    <row r="10" spans="1:9" ht="12.75" customHeight="1">
      <c r="A10" s="64"/>
      <c r="B10" s="3"/>
      <c r="C10" s="24"/>
      <c r="D10" s="9">
        <f>SUM(E10:H10)</f>
        <v>100</v>
      </c>
      <c r="E10" s="17">
        <v>50</v>
      </c>
      <c r="F10" s="18">
        <v>20</v>
      </c>
      <c r="G10" s="18">
        <v>20</v>
      </c>
      <c r="H10" s="18">
        <v>10</v>
      </c>
      <c r="I10" s="19"/>
    </row>
    <row r="11" spans="1:9" s="7" customFormat="1" ht="63.75">
      <c r="A11" s="33">
        <v>0</v>
      </c>
      <c r="B11" s="62" t="s">
        <v>9</v>
      </c>
      <c r="C11" s="63"/>
      <c r="D11" s="9">
        <f t="shared" ref="D11" si="0">SUM(E11:H11)</f>
        <v>29</v>
      </c>
      <c r="E11" s="27">
        <v>10</v>
      </c>
      <c r="F11" s="28">
        <v>9</v>
      </c>
      <c r="G11" s="28">
        <v>3</v>
      </c>
      <c r="H11" s="28">
        <v>7</v>
      </c>
      <c r="I11" s="29" t="s">
        <v>3</v>
      </c>
    </row>
    <row r="12" spans="1:9" ht="79.5" customHeight="1">
      <c r="A12" s="34">
        <v>1</v>
      </c>
      <c r="B12" s="60" t="s">
        <v>23</v>
      </c>
      <c r="C12" s="51"/>
      <c r="D12" s="9">
        <f t="shared" ref="D12:D24" si="1" xml:space="preserve"> SUM(E12:H12)</f>
        <v>0</v>
      </c>
      <c r="E12" s="12"/>
      <c r="F12" s="11"/>
      <c r="G12" s="11"/>
      <c r="H12" s="11"/>
      <c r="I12" s="57" t="s">
        <v>57</v>
      </c>
    </row>
    <row r="13" spans="1:9" ht="81.75" customHeight="1">
      <c r="A13" s="34">
        <v>2</v>
      </c>
      <c r="B13" s="60" t="s">
        <v>24</v>
      </c>
      <c r="C13" s="51"/>
      <c r="D13" s="11">
        <f t="shared" si="1"/>
        <v>0</v>
      </c>
      <c r="E13" s="12"/>
      <c r="F13" s="11"/>
      <c r="G13" s="11"/>
      <c r="H13" s="11"/>
      <c r="I13" s="57" t="s">
        <v>56</v>
      </c>
    </row>
    <row r="14" spans="1:9" ht="58.5" customHeight="1">
      <c r="A14" s="34">
        <v>3</v>
      </c>
      <c r="B14" s="60" t="s">
        <v>25</v>
      </c>
      <c r="C14" s="51"/>
      <c r="D14" s="11">
        <f t="shared" si="1"/>
        <v>0</v>
      </c>
      <c r="E14" s="12"/>
      <c r="F14" s="11"/>
      <c r="G14" s="11"/>
      <c r="H14" s="11"/>
      <c r="I14" s="57" t="s">
        <v>35</v>
      </c>
    </row>
    <row r="15" spans="1:9" ht="58.5" customHeight="1">
      <c r="A15" s="34">
        <v>4</v>
      </c>
      <c r="B15" s="60" t="s">
        <v>26</v>
      </c>
      <c r="C15" s="51"/>
      <c r="D15" s="11">
        <f t="shared" si="1"/>
        <v>0</v>
      </c>
      <c r="E15" s="12"/>
      <c r="F15" s="11"/>
      <c r="G15" s="11"/>
      <c r="H15" s="11"/>
      <c r="I15" s="57" t="s">
        <v>36</v>
      </c>
    </row>
    <row r="16" spans="1:9" ht="47.25" customHeight="1">
      <c r="A16" s="34">
        <v>5</v>
      </c>
      <c r="B16" s="60" t="s">
        <v>27</v>
      </c>
      <c r="C16" s="51"/>
      <c r="D16" s="9">
        <f t="shared" si="1"/>
        <v>0</v>
      </c>
      <c r="E16" s="12"/>
      <c r="F16" s="11"/>
      <c r="G16" s="11"/>
      <c r="H16" s="11"/>
      <c r="I16" s="57" t="s">
        <v>37</v>
      </c>
    </row>
    <row r="17" spans="1:9" ht="50.25" customHeight="1">
      <c r="A17" s="34">
        <v>6</v>
      </c>
      <c r="B17" s="60" t="s">
        <v>28</v>
      </c>
      <c r="C17" s="51"/>
      <c r="D17" s="9">
        <f t="shared" si="1"/>
        <v>0</v>
      </c>
      <c r="E17" s="12"/>
      <c r="F17" s="11"/>
      <c r="G17" s="11"/>
      <c r="H17" s="11"/>
      <c r="I17" s="61" t="s">
        <v>44</v>
      </c>
    </row>
    <row r="18" spans="1:9" ht="62.25" customHeight="1">
      <c r="A18" s="34">
        <v>7</v>
      </c>
      <c r="B18" s="60" t="s">
        <v>29</v>
      </c>
      <c r="C18" s="52"/>
      <c r="D18" s="9">
        <f t="shared" si="1"/>
        <v>0</v>
      </c>
      <c r="E18" s="12"/>
      <c r="F18" s="11"/>
      <c r="G18" s="11"/>
      <c r="H18" s="11"/>
      <c r="I18" s="10" t="s">
        <v>42</v>
      </c>
    </row>
    <row r="19" spans="1:9" ht="36.75" customHeight="1">
      <c r="A19" s="34">
        <v>8</v>
      </c>
      <c r="B19" s="58" t="s">
        <v>19</v>
      </c>
      <c r="C19" s="53"/>
      <c r="D19" s="11">
        <f t="shared" si="1"/>
        <v>0</v>
      </c>
      <c r="E19" s="12"/>
      <c r="F19" s="11"/>
      <c r="G19" s="11"/>
      <c r="H19" s="11"/>
      <c r="I19" s="57" t="s">
        <v>43</v>
      </c>
    </row>
    <row r="20" spans="1:9" ht="54" customHeight="1">
      <c r="A20" s="34">
        <v>9</v>
      </c>
      <c r="B20" s="58" t="s">
        <v>20</v>
      </c>
      <c r="C20" s="53"/>
      <c r="D20" s="9">
        <f t="shared" si="1"/>
        <v>0</v>
      </c>
      <c r="E20" s="12"/>
      <c r="F20" s="11"/>
      <c r="G20" s="11"/>
      <c r="H20" s="11"/>
      <c r="I20" s="57" t="s">
        <v>39</v>
      </c>
    </row>
    <row r="21" spans="1:9" ht="59.25" customHeight="1">
      <c r="A21" s="34">
        <v>10</v>
      </c>
      <c r="B21" s="59" t="s">
        <v>30</v>
      </c>
      <c r="C21" s="54"/>
      <c r="D21" s="9">
        <f t="shared" si="1"/>
        <v>0</v>
      </c>
      <c r="E21" s="12"/>
      <c r="F21" s="11"/>
      <c r="G21" s="11"/>
      <c r="H21" s="11"/>
      <c r="I21" s="57" t="s">
        <v>40</v>
      </c>
    </row>
    <row r="22" spans="1:9" ht="51.75" customHeight="1">
      <c r="A22" s="34">
        <v>11</v>
      </c>
      <c r="B22" s="58" t="s">
        <v>31</v>
      </c>
      <c r="C22" s="54"/>
      <c r="D22" s="9">
        <f t="shared" si="1"/>
        <v>0</v>
      </c>
      <c r="E22" s="12"/>
      <c r="F22" s="11"/>
      <c r="G22" s="11"/>
      <c r="H22" s="11"/>
      <c r="I22" s="57" t="s">
        <v>38</v>
      </c>
    </row>
    <row r="23" spans="1:9" ht="58.5" customHeight="1">
      <c r="A23" s="34">
        <v>12</v>
      </c>
      <c r="B23" s="58" t="s">
        <v>32</v>
      </c>
      <c r="C23" s="55"/>
      <c r="D23" s="9">
        <f t="shared" si="1"/>
        <v>0</v>
      </c>
      <c r="E23" s="12"/>
      <c r="F23" s="11"/>
      <c r="G23" s="11"/>
      <c r="H23" s="11"/>
      <c r="I23" s="57" t="s">
        <v>41</v>
      </c>
    </row>
    <row r="24" spans="1:9" ht="36.75" customHeight="1">
      <c r="A24" s="34">
        <v>13</v>
      </c>
      <c r="B24" s="58" t="s">
        <v>33</v>
      </c>
      <c r="C24" s="55"/>
      <c r="D24" s="9">
        <f t="shared" si="1"/>
        <v>0</v>
      </c>
      <c r="E24" s="12"/>
      <c r="F24" s="11"/>
      <c r="G24" s="11"/>
      <c r="H24" s="11"/>
      <c r="I24" s="57"/>
    </row>
  </sheetData>
  <mergeCells count="2">
    <mergeCell ref="A8:A10"/>
    <mergeCell ref="B11:C11"/>
  </mergeCells>
  <conditionalFormatting sqref="E13:H24">
    <cfRule type="cellIs" dxfId="11" priority="4" stopIfTrue="1" operator="lessThan">
      <formula>#REF!</formula>
    </cfRule>
  </conditionalFormatting>
  <conditionalFormatting sqref="E12:H12">
    <cfRule type="cellIs" dxfId="10" priority="3" stopIfTrue="1" operator="lessThan">
      <formula>#REF!</formula>
    </cfRule>
  </conditionalFormatting>
  <conditionalFormatting sqref="B20:B23">
    <cfRule type="duplicateValues" dxfId="9" priority="1"/>
    <cfRule type="duplicateValues" dxfId="8" priority="2"/>
  </conditionalFormatting>
  <conditionalFormatting sqref="B24 B19">
    <cfRule type="duplicateValues" dxfId="7" priority="5"/>
    <cfRule type="duplicateValues" dxfId="6" priority="6"/>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4"/>
  <sheetViews>
    <sheetView tabSelected="1" workbookViewId="0">
      <selection activeCell="I13" sqref="I13"/>
    </sheetView>
  </sheetViews>
  <sheetFormatPr defaultRowHeight="12.75"/>
  <cols>
    <col min="1" max="1" width="3.28515625" style="32" bestFit="1" customWidth="1"/>
    <col min="2" max="2" width="16.85546875" style="4" customWidth="1"/>
    <col min="3" max="3" width="20" style="4" customWidth="1"/>
    <col min="4" max="4" width="10.140625" style="4" customWidth="1"/>
    <col min="5" max="8" width="8.85546875" style="4" customWidth="1"/>
    <col min="9" max="9" width="52.140625" style="6" customWidth="1"/>
    <col min="10" max="183" width="9.140625" style="4"/>
    <col min="184" max="184" width="5.5703125" style="4" customWidth="1"/>
    <col min="185" max="185" width="19.7109375" style="4" customWidth="1"/>
    <col min="186" max="186" width="8" style="4" customWidth="1"/>
    <col min="187" max="187" width="11" style="4" customWidth="1"/>
    <col min="188" max="203" width="8.42578125" style="4" customWidth="1"/>
    <col min="204" max="207" width="7.85546875" style="4" customWidth="1"/>
    <col min="208" max="208" width="25.28515625" style="4" customWidth="1"/>
    <col min="209" max="439" width="9.140625" style="4"/>
    <col min="440" max="440" width="5.5703125" style="4" customWidth="1"/>
    <col min="441" max="441" width="19.7109375" style="4" customWidth="1"/>
    <col min="442" max="442" width="8" style="4" customWidth="1"/>
    <col min="443" max="443" width="11" style="4" customWidth="1"/>
    <col min="444" max="459" width="8.42578125" style="4" customWidth="1"/>
    <col min="460" max="463" width="7.85546875" style="4" customWidth="1"/>
    <col min="464" max="464" width="25.28515625" style="4" customWidth="1"/>
    <col min="465" max="695" width="9.140625" style="4"/>
    <col min="696" max="696" width="5.5703125" style="4" customWidth="1"/>
    <col min="697" max="697" width="19.7109375" style="4" customWidth="1"/>
    <col min="698" max="698" width="8" style="4" customWidth="1"/>
    <col min="699" max="699" width="11" style="4" customWidth="1"/>
    <col min="700" max="715" width="8.42578125" style="4" customWidth="1"/>
    <col min="716" max="719" width="7.85546875" style="4" customWidth="1"/>
    <col min="720" max="720" width="25.28515625" style="4" customWidth="1"/>
    <col min="721" max="951" width="9.140625" style="4"/>
    <col min="952" max="952" width="5.5703125" style="4" customWidth="1"/>
    <col min="953" max="953" width="19.7109375" style="4" customWidth="1"/>
    <col min="954" max="954" width="8" style="4" customWidth="1"/>
    <col min="955" max="955" width="11" style="4" customWidth="1"/>
    <col min="956" max="971" width="8.42578125" style="4" customWidth="1"/>
    <col min="972" max="975" width="7.85546875" style="4" customWidth="1"/>
    <col min="976" max="976" width="25.28515625" style="4" customWidth="1"/>
    <col min="977" max="1207" width="9.140625" style="4"/>
    <col min="1208" max="1208" width="5.5703125" style="4" customWidth="1"/>
    <col min="1209" max="1209" width="19.7109375" style="4" customWidth="1"/>
    <col min="1210" max="1210" width="8" style="4" customWidth="1"/>
    <col min="1211" max="1211" width="11" style="4" customWidth="1"/>
    <col min="1212" max="1227" width="8.42578125" style="4" customWidth="1"/>
    <col min="1228" max="1231" width="7.85546875" style="4" customWidth="1"/>
    <col min="1232" max="1232" width="25.28515625" style="4" customWidth="1"/>
    <col min="1233" max="1463" width="9.140625" style="4"/>
    <col min="1464" max="1464" width="5.5703125" style="4" customWidth="1"/>
    <col min="1465" max="1465" width="19.7109375" style="4" customWidth="1"/>
    <col min="1466" max="1466" width="8" style="4" customWidth="1"/>
    <col min="1467" max="1467" width="11" style="4" customWidth="1"/>
    <col min="1468" max="1483" width="8.42578125" style="4" customWidth="1"/>
    <col min="1484" max="1487" width="7.85546875" style="4" customWidth="1"/>
    <col min="1488" max="1488" width="25.28515625" style="4" customWidth="1"/>
    <col min="1489" max="1719" width="9.140625" style="4"/>
    <col min="1720" max="1720" width="5.5703125" style="4" customWidth="1"/>
    <col min="1721" max="1721" width="19.7109375" style="4" customWidth="1"/>
    <col min="1722" max="1722" width="8" style="4" customWidth="1"/>
    <col min="1723" max="1723" width="11" style="4" customWidth="1"/>
    <col min="1724" max="1739" width="8.42578125" style="4" customWidth="1"/>
    <col min="1740" max="1743" width="7.85546875" style="4" customWidth="1"/>
    <col min="1744" max="1744" width="25.28515625" style="4" customWidth="1"/>
    <col min="1745" max="1975" width="9.140625" style="4"/>
    <col min="1976" max="1976" width="5.5703125" style="4" customWidth="1"/>
    <col min="1977" max="1977" width="19.7109375" style="4" customWidth="1"/>
    <col min="1978" max="1978" width="8" style="4" customWidth="1"/>
    <col min="1979" max="1979" width="11" style="4" customWidth="1"/>
    <col min="1980" max="1995" width="8.42578125" style="4" customWidth="1"/>
    <col min="1996" max="1999" width="7.85546875" style="4" customWidth="1"/>
    <col min="2000" max="2000" width="25.28515625" style="4" customWidth="1"/>
    <col min="2001" max="2231" width="9.140625" style="4"/>
    <col min="2232" max="2232" width="5.5703125" style="4" customWidth="1"/>
    <col min="2233" max="2233" width="19.7109375" style="4" customWidth="1"/>
    <col min="2234" max="2234" width="8" style="4" customWidth="1"/>
    <col min="2235" max="2235" width="11" style="4" customWidth="1"/>
    <col min="2236" max="2251" width="8.42578125" style="4" customWidth="1"/>
    <col min="2252" max="2255" width="7.85546875" style="4" customWidth="1"/>
    <col min="2256" max="2256" width="25.28515625" style="4" customWidth="1"/>
    <col min="2257" max="2487" width="9.140625" style="4"/>
    <col min="2488" max="2488" width="5.5703125" style="4" customWidth="1"/>
    <col min="2489" max="2489" width="19.7109375" style="4" customWidth="1"/>
    <col min="2490" max="2490" width="8" style="4" customWidth="1"/>
    <col min="2491" max="2491" width="11" style="4" customWidth="1"/>
    <col min="2492" max="2507" width="8.42578125" style="4" customWidth="1"/>
    <col min="2508" max="2511" width="7.85546875" style="4" customWidth="1"/>
    <col min="2512" max="2512" width="25.28515625" style="4" customWidth="1"/>
    <col min="2513" max="2743" width="9.140625" style="4"/>
    <col min="2744" max="2744" width="5.5703125" style="4" customWidth="1"/>
    <col min="2745" max="2745" width="19.7109375" style="4" customWidth="1"/>
    <col min="2746" max="2746" width="8" style="4" customWidth="1"/>
    <col min="2747" max="2747" width="11" style="4" customWidth="1"/>
    <col min="2748" max="2763" width="8.42578125" style="4" customWidth="1"/>
    <col min="2764" max="2767" width="7.85546875" style="4" customWidth="1"/>
    <col min="2768" max="2768" width="25.28515625" style="4" customWidth="1"/>
    <col min="2769" max="2999" width="9.140625" style="4"/>
    <col min="3000" max="3000" width="5.5703125" style="4" customWidth="1"/>
    <col min="3001" max="3001" width="19.7109375" style="4" customWidth="1"/>
    <col min="3002" max="3002" width="8" style="4" customWidth="1"/>
    <col min="3003" max="3003" width="11" style="4" customWidth="1"/>
    <col min="3004" max="3019" width="8.42578125" style="4" customWidth="1"/>
    <col min="3020" max="3023" width="7.85546875" style="4" customWidth="1"/>
    <col min="3024" max="3024" width="25.28515625" style="4" customWidth="1"/>
    <col min="3025" max="3255" width="9.140625" style="4"/>
    <col min="3256" max="3256" width="5.5703125" style="4" customWidth="1"/>
    <col min="3257" max="3257" width="19.7109375" style="4" customWidth="1"/>
    <col min="3258" max="3258" width="8" style="4" customWidth="1"/>
    <col min="3259" max="3259" width="11" style="4" customWidth="1"/>
    <col min="3260" max="3275" width="8.42578125" style="4" customWidth="1"/>
    <col min="3276" max="3279" width="7.85546875" style="4" customWidth="1"/>
    <col min="3280" max="3280" width="25.28515625" style="4" customWidth="1"/>
    <col min="3281" max="3511" width="9.140625" style="4"/>
    <col min="3512" max="3512" width="5.5703125" style="4" customWidth="1"/>
    <col min="3513" max="3513" width="19.7109375" style="4" customWidth="1"/>
    <col min="3514" max="3514" width="8" style="4" customWidth="1"/>
    <col min="3515" max="3515" width="11" style="4" customWidth="1"/>
    <col min="3516" max="3531" width="8.42578125" style="4" customWidth="1"/>
    <col min="3532" max="3535" width="7.85546875" style="4" customWidth="1"/>
    <col min="3536" max="3536" width="25.28515625" style="4" customWidth="1"/>
    <col min="3537" max="3767" width="9.140625" style="4"/>
    <col min="3768" max="3768" width="5.5703125" style="4" customWidth="1"/>
    <col min="3769" max="3769" width="19.7109375" style="4" customWidth="1"/>
    <col min="3770" max="3770" width="8" style="4" customWidth="1"/>
    <col min="3771" max="3771" width="11" style="4" customWidth="1"/>
    <col min="3772" max="3787" width="8.42578125" style="4" customWidth="1"/>
    <col min="3788" max="3791" width="7.85546875" style="4" customWidth="1"/>
    <col min="3792" max="3792" width="25.28515625" style="4" customWidth="1"/>
    <col min="3793" max="4023" width="9.140625" style="4"/>
    <col min="4024" max="4024" width="5.5703125" style="4" customWidth="1"/>
    <col min="4025" max="4025" width="19.7109375" style="4" customWidth="1"/>
    <col min="4026" max="4026" width="8" style="4" customWidth="1"/>
    <col min="4027" max="4027" width="11" style="4" customWidth="1"/>
    <col min="4028" max="4043" width="8.42578125" style="4" customWidth="1"/>
    <col min="4044" max="4047" width="7.85546875" style="4" customWidth="1"/>
    <col min="4048" max="4048" width="25.28515625" style="4" customWidth="1"/>
    <col min="4049" max="4279" width="9.140625" style="4"/>
    <col min="4280" max="4280" width="5.5703125" style="4" customWidth="1"/>
    <col min="4281" max="4281" width="19.7109375" style="4" customWidth="1"/>
    <col min="4282" max="4282" width="8" style="4" customWidth="1"/>
    <col min="4283" max="4283" width="11" style="4" customWidth="1"/>
    <col min="4284" max="4299" width="8.42578125" style="4" customWidth="1"/>
    <col min="4300" max="4303" width="7.85546875" style="4" customWidth="1"/>
    <col min="4304" max="4304" width="25.28515625" style="4" customWidth="1"/>
    <col min="4305" max="4535" width="9.140625" style="4"/>
    <col min="4536" max="4536" width="5.5703125" style="4" customWidth="1"/>
    <col min="4537" max="4537" width="19.7109375" style="4" customWidth="1"/>
    <col min="4538" max="4538" width="8" style="4" customWidth="1"/>
    <col min="4539" max="4539" width="11" style="4" customWidth="1"/>
    <col min="4540" max="4555" width="8.42578125" style="4" customWidth="1"/>
    <col min="4556" max="4559" width="7.85546875" style="4" customWidth="1"/>
    <col min="4560" max="4560" width="25.28515625" style="4" customWidth="1"/>
    <col min="4561" max="4791" width="9.140625" style="4"/>
    <col min="4792" max="4792" width="5.5703125" style="4" customWidth="1"/>
    <col min="4793" max="4793" width="19.7109375" style="4" customWidth="1"/>
    <col min="4794" max="4794" width="8" style="4" customWidth="1"/>
    <col min="4795" max="4795" width="11" style="4" customWidth="1"/>
    <col min="4796" max="4811" width="8.42578125" style="4" customWidth="1"/>
    <col min="4812" max="4815" width="7.85546875" style="4" customWidth="1"/>
    <col min="4816" max="4816" width="25.28515625" style="4" customWidth="1"/>
    <col min="4817" max="5047" width="9.140625" style="4"/>
    <col min="5048" max="5048" width="5.5703125" style="4" customWidth="1"/>
    <col min="5049" max="5049" width="19.7109375" style="4" customWidth="1"/>
    <col min="5050" max="5050" width="8" style="4" customWidth="1"/>
    <col min="5051" max="5051" width="11" style="4" customWidth="1"/>
    <col min="5052" max="5067" width="8.42578125" style="4" customWidth="1"/>
    <col min="5068" max="5071" width="7.85546875" style="4" customWidth="1"/>
    <col min="5072" max="5072" width="25.28515625" style="4" customWidth="1"/>
    <col min="5073" max="5303" width="9.140625" style="4"/>
    <col min="5304" max="5304" width="5.5703125" style="4" customWidth="1"/>
    <col min="5305" max="5305" width="19.7109375" style="4" customWidth="1"/>
    <col min="5306" max="5306" width="8" style="4" customWidth="1"/>
    <col min="5307" max="5307" width="11" style="4" customWidth="1"/>
    <col min="5308" max="5323" width="8.42578125" style="4" customWidth="1"/>
    <col min="5324" max="5327" width="7.85546875" style="4" customWidth="1"/>
    <col min="5328" max="5328" width="25.28515625" style="4" customWidth="1"/>
    <col min="5329" max="5559" width="9.140625" style="4"/>
    <col min="5560" max="5560" width="5.5703125" style="4" customWidth="1"/>
    <col min="5561" max="5561" width="19.7109375" style="4" customWidth="1"/>
    <col min="5562" max="5562" width="8" style="4" customWidth="1"/>
    <col min="5563" max="5563" width="11" style="4" customWidth="1"/>
    <col min="5564" max="5579" width="8.42578125" style="4" customWidth="1"/>
    <col min="5580" max="5583" width="7.85546875" style="4" customWidth="1"/>
    <col min="5584" max="5584" width="25.28515625" style="4" customWidth="1"/>
    <col min="5585" max="5815" width="9.140625" style="4"/>
    <col min="5816" max="5816" width="5.5703125" style="4" customWidth="1"/>
    <col min="5817" max="5817" width="19.7109375" style="4" customWidth="1"/>
    <col min="5818" max="5818" width="8" style="4" customWidth="1"/>
    <col min="5819" max="5819" width="11" style="4" customWidth="1"/>
    <col min="5820" max="5835" width="8.42578125" style="4" customWidth="1"/>
    <col min="5836" max="5839" width="7.85546875" style="4" customWidth="1"/>
    <col min="5840" max="5840" width="25.28515625" style="4" customWidth="1"/>
    <col min="5841" max="6071" width="9.140625" style="4"/>
    <col min="6072" max="6072" width="5.5703125" style="4" customWidth="1"/>
    <col min="6073" max="6073" width="19.7109375" style="4" customWidth="1"/>
    <col min="6074" max="6074" width="8" style="4" customWidth="1"/>
    <col min="6075" max="6075" width="11" style="4" customWidth="1"/>
    <col min="6076" max="6091" width="8.42578125" style="4" customWidth="1"/>
    <col min="6092" max="6095" width="7.85546875" style="4" customWidth="1"/>
    <col min="6096" max="6096" width="25.28515625" style="4" customWidth="1"/>
    <col min="6097" max="6327" width="9.140625" style="4"/>
    <col min="6328" max="6328" width="5.5703125" style="4" customWidth="1"/>
    <col min="6329" max="6329" width="19.7109375" style="4" customWidth="1"/>
    <col min="6330" max="6330" width="8" style="4" customWidth="1"/>
    <col min="6331" max="6331" width="11" style="4" customWidth="1"/>
    <col min="6332" max="6347" width="8.42578125" style="4" customWidth="1"/>
    <col min="6348" max="6351" width="7.85546875" style="4" customWidth="1"/>
    <col min="6352" max="6352" width="25.28515625" style="4" customWidth="1"/>
    <col min="6353" max="6583" width="9.140625" style="4"/>
    <col min="6584" max="6584" width="5.5703125" style="4" customWidth="1"/>
    <col min="6585" max="6585" width="19.7109375" style="4" customWidth="1"/>
    <col min="6586" max="6586" width="8" style="4" customWidth="1"/>
    <col min="6587" max="6587" width="11" style="4" customWidth="1"/>
    <col min="6588" max="6603" width="8.42578125" style="4" customWidth="1"/>
    <col min="6604" max="6607" width="7.85546875" style="4" customWidth="1"/>
    <col min="6608" max="6608" width="25.28515625" style="4" customWidth="1"/>
    <col min="6609" max="6839" width="9.140625" style="4"/>
    <col min="6840" max="6840" width="5.5703125" style="4" customWidth="1"/>
    <col min="6841" max="6841" width="19.7109375" style="4" customWidth="1"/>
    <col min="6842" max="6842" width="8" style="4" customWidth="1"/>
    <col min="6843" max="6843" width="11" style="4" customWidth="1"/>
    <col min="6844" max="6859" width="8.42578125" style="4" customWidth="1"/>
    <col min="6860" max="6863" width="7.85546875" style="4" customWidth="1"/>
    <col min="6864" max="6864" width="25.28515625" style="4" customWidth="1"/>
    <col min="6865" max="7095" width="9.140625" style="4"/>
    <col min="7096" max="7096" width="5.5703125" style="4" customWidth="1"/>
    <col min="7097" max="7097" width="19.7109375" style="4" customWidth="1"/>
    <col min="7098" max="7098" width="8" style="4" customWidth="1"/>
    <col min="7099" max="7099" width="11" style="4" customWidth="1"/>
    <col min="7100" max="7115" width="8.42578125" style="4" customWidth="1"/>
    <col min="7116" max="7119" width="7.85546875" style="4" customWidth="1"/>
    <col min="7120" max="7120" width="25.28515625" style="4" customWidth="1"/>
    <col min="7121" max="7351" width="9.140625" style="4"/>
    <col min="7352" max="7352" width="5.5703125" style="4" customWidth="1"/>
    <col min="7353" max="7353" width="19.7109375" style="4" customWidth="1"/>
    <col min="7354" max="7354" width="8" style="4" customWidth="1"/>
    <col min="7355" max="7355" width="11" style="4" customWidth="1"/>
    <col min="7356" max="7371" width="8.42578125" style="4" customWidth="1"/>
    <col min="7372" max="7375" width="7.85546875" style="4" customWidth="1"/>
    <col min="7376" max="7376" width="25.28515625" style="4" customWidth="1"/>
    <col min="7377" max="7607" width="9.140625" style="4"/>
    <col min="7608" max="7608" width="5.5703125" style="4" customWidth="1"/>
    <col min="7609" max="7609" width="19.7109375" style="4" customWidth="1"/>
    <col min="7610" max="7610" width="8" style="4" customWidth="1"/>
    <col min="7611" max="7611" width="11" style="4" customWidth="1"/>
    <col min="7612" max="7627" width="8.42578125" style="4" customWidth="1"/>
    <col min="7628" max="7631" width="7.85546875" style="4" customWidth="1"/>
    <col min="7632" max="7632" width="25.28515625" style="4" customWidth="1"/>
    <col min="7633" max="7863" width="9.140625" style="4"/>
    <col min="7864" max="7864" width="5.5703125" style="4" customWidth="1"/>
    <col min="7865" max="7865" width="19.7109375" style="4" customWidth="1"/>
    <col min="7866" max="7866" width="8" style="4" customWidth="1"/>
    <col min="7867" max="7867" width="11" style="4" customWidth="1"/>
    <col min="7868" max="7883" width="8.42578125" style="4" customWidth="1"/>
    <col min="7884" max="7887" width="7.85546875" style="4" customWidth="1"/>
    <col min="7888" max="7888" width="25.28515625" style="4" customWidth="1"/>
    <col min="7889" max="8119" width="9.140625" style="4"/>
    <col min="8120" max="8120" width="5.5703125" style="4" customWidth="1"/>
    <col min="8121" max="8121" width="19.7109375" style="4" customWidth="1"/>
    <col min="8122" max="8122" width="8" style="4" customWidth="1"/>
    <col min="8123" max="8123" width="11" style="4" customWidth="1"/>
    <col min="8124" max="8139" width="8.42578125" style="4" customWidth="1"/>
    <col min="8140" max="8143" width="7.85546875" style="4" customWidth="1"/>
    <col min="8144" max="8144" width="25.28515625" style="4" customWidth="1"/>
    <col min="8145" max="8375" width="9.140625" style="4"/>
    <col min="8376" max="8376" width="5.5703125" style="4" customWidth="1"/>
    <col min="8377" max="8377" width="19.7109375" style="4" customWidth="1"/>
    <col min="8378" max="8378" width="8" style="4" customWidth="1"/>
    <col min="8379" max="8379" width="11" style="4" customWidth="1"/>
    <col min="8380" max="8395" width="8.42578125" style="4" customWidth="1"/>
    <col min="8396" max="8399" width="7.85546875" style="4" customWidth="1"/>
    <col min="8400" max="8400" width="25.28515625" style="4" customWidth="1"/>
    <col min="8401" max="8631" width="9.140625" style="4"/>
    <col min="8632" max="8632" width="5.5703125" style="4" customWidth="1"/>
    <col min="8633" max="8633" width="19.7109375" style="4" customWidth="1"/>
    <col min="8634" max="8634" width="8" style="4" customWidth="1"/>
    <col min="8635" max="8635" width="11" style="4" customWidth="1"/>
    <col min="8636" max="8651" width="8.42578125" style="4" customWidth="1"/>
    <col min="8652" max="8655" width="7.85546875" style="4" customWidth="1"/>
    <col min="8656" max="8656" width="25.28515625" style="4" customWidth="1"/>
    <col min="8657" max="8887" width="9.140625" style="4"/>
    <col min="8888" max="8888" width="5.5703125" style="4" customWidth="1"/>
    <col min="8889" max="8889" width="19.7109375" style="4" customWidth="1"/>
    <col min="8890" max="8890" width="8" style="4" customWidth="1"/>
    <col min="8891" max="8891" width="11" style="4" customWidth="1"/>
    <col min="8892" max="8907" width="8.42578125" style="4" customWidth="1"/>
    <col min="8908" max="8911" width="7.85546875" style="4" customWidth="1"/>
    <col min="8912" max="8912" width="25.28515625" style="4" customWidth="1"/>
    <col min="8913" max="9143" width="9.140625" style="4"/>
    <col min="9144" max="9144" width="5.5703125" style="4" customWidth="1"/>
    <col min="9145" max="9145" width="19.7109375" style="4" customWidth="1"/>
    <col min="9146" max="9146" width="8" style="4" customWidth="1"/>
    <col min="9147" max="9147" width="11" style="4" customWidth="1"/>
    <col min="9148" max="9163" width="8.42578125" style="4" customWidth="1"/>
    <col min="9164" max="9167" width="7.85546875" style="4" customWidth="1"/>
    <col min="9168" max="9168" width="25.28515625" style="4" customWidth="1"/>
    <col min="9169" max="9399" width="9.140625" style="4"/>
    <col min="9400" max="9400" width="5.5703125" style="4" customWidth="1"/>
    <col min="9401" max="9401" width="19.7109375" style="4" customWidth="1"/>
    <col min="9402" max="9402" width="8" style="4" customWidth="1"/>
    <col min="9403" max="9403" width="11" style="4" customWidth="1"/>
    <col min="9404" max="9419" width="8.42578125" style="4" customWidth="1"/>
    <col min="9420" max="9423" width="7.85546875" style="4" customWidth="1"/>
    <col min="9424" max="9424" width="25.28515625" style="4" customWidth="1"/>
    <col min="9425" max="9655" width="9.140625" style="4"/>
    <col min="9656" max="9656" width="5.5703125" style="4" customWidth="1"/>
    <col min="9657" max="9657" width="19.7109375" style="4" customWidth="1"/>
    <col min="9658" max="9658" width="8" style="4" customWidth="1"/>
    <col min="9659" max="9659" width="11" style="4" customWidth="1"/>
    <col min="9660" max="9675" width="8.42578125" style="4" customWidth="1"/>
    <col min="9676" max="9679" width="7.85546875" style="4" customWidth="1"/>
    <col min="9680" max="9680" width="25.28515625" style="4" customWidth="1"/>
    <col min="9681" max="9911" width="9.140625" style="4"/>
    <col min="9912" max="9912" width="5.5703125" style="4" customWidth="1"/>
    <col min="9913" max="9913" width="19.7109375" style="4" customWidth="1"/>
    <col min="9914" max="9914" width="8" style="4" customWidth="1"/>
    <col min="9915" max="9915" width="11" style="4" customWidth="1"/>
    <col min="9916" max="9931" width="8.42578125" style="4" customWidth="1"/>
    <col min="9932" max="9935" width="7.85546875" style="4" customWidth="1"/>
    <col min="9936" max="9936" width="25.28515625" style="4" customWidth="1"/>
    <col min="9937" max="10167" width="9.140625" style="4"/>
    <col min="10168" max="10168" width="5.5703125" style="4" customWidth="1"/>
    <col min="10169" max="10169" width="19.7109375" style="4" customWidth="1"/>
    <col min="10170" max="10170" width="8" style="4" customWidth="1"/>
    <col min="10171" max="10171" width="11" style="4" customWidth="1"/>
    <col min="10172" max="10187" width="8.42578125" style="4" customWidth="1"/>
    <col min="10188" max="10191" width="7.85546875" style="4" customWidth="1"/>
    <col min="10192" max="10192" width="25.28515625" style="4" customWidth="1"/>
    <col min="10193" max="10423" width="9.140625" style="4"/>
    <col min="10424" max="10424" width="5.5703125" style="4" customWidth="1"/>
    <col min="10425" max="10425" width="19.7109375" style="4" customWidth="1"/>
    <col min="10426" max="10426" width="8" style="4" customWidth="1"/>
    <col min="10427" max="10427" width="11" style="4" customWidth="1"/>
    <col min="10428" max="10443" width="8.42578125" style="4" customWidth="1"/>
    <col min="10444" max="10447" width="7.85546875" style="4" customWidth="1"/>
    <col min="10448" max="10448" width="25.28515625" style="4" customWidth="1"/>
    <col min="10449" max="10679" width="9.140625" style="4"/>
    <col min="10680" max="10680" width="5.5703125" style="4" customWidth="1"/>
    <col min="10681" max="10681" width="19.7109375" style="4" customWidth="1"/>
    <col min="10682" max="10682" width="8" style="4" customWidth="1"/>
    <col min="10683" max="10683" width="11" style="4" customWidth="1"/>
    <col min="10684" max="10699" width="8.42578125" style="4" customWidth="1"/>
    <col min="10700" max="10703" width="7.85546875" style="4" customWidth="1"/>
    <col min="10704" max="10704" width="25.28515625" style="4" customWidth="1"/>
    <col min="10705" max="10935" width="9.140625" style="4"/>
    <col min="10936" max="10936" width="5.5703125" style="4" customWidth="1"/>
    <col min="10937" max="10937" width="19.7109375" style="4" customWidth="1"/>
    <col min="10938" max="10938" width="8" style="4" customWidth="1"/>
    <col min="10939" max="10939" width="11" style="4" customWidth="1"/>
    <col min="10940" max="10955" width="8.42578125" style="4" customWidth="1"/>
    <col min="10956" max="10959" width="7.85546875" style="4" customWidth="1"/>
    <col min="10960" max="10960" width="25.28515625" style="4" customWidth="1"/>
    <col min="10961" max="11191" width="9.140625" style="4"/>
    <col min="11192" max="11192" width="5.5703125" style="4" customWidth="1"/>
    <col min="11193" max="11193" width="19.7109375" style="4" customWidth="1"/>
    <col min="11194" max="11194" width="8" style="4" customWidth="1"/>
    <col min="11195" max="11195" width="11" style="4" customWidth="1"/>
    <col min="11196" max="11211" width="8.42578125" style="4" customWidth="1"/>
    <col min="11212" max="11215" width="7.85546875" style="4" customWidth="1"/>
    <col min="11216" max="11216" width="25.28515625" style="4" customWidth="1"/>
    <col min="11217" max="11447" width="9.140625" style="4"/>
    <col min="11448" max="11448" width="5.5703125" style="4" customWidth="1"/>
    <col min="11449" max="11449" width="19.7109375" style="4" customWidth="1"/>
    <col min="11450" max="11450" width="8" style="4" customWidth="1"/>
    <col min="11451" max="11451" width="11" style="4" customWidth="1"/>
    <col min="11452" max="11467" width="8.42578125" style="4" customWidth="1"/>
    <col min="11468" max="11471" width="7.85546875" style="4" customWidth="1"/>
    <col min="11472" max="11472" width="25.28515625" style="4" customWidth="1"/>
    <col min="11473" max="11703" width="9.140625" style="4"/>
    <col min="11704" max="11704" width="5.5703125" style="4" customWidth="1"/>
    <col min="11705" max="11705" width="19.7109375" style="4" customWidth="1"/>
    <col min="11706" max="11706" width="8" style="4" customWidth="1"/>
    <col min="11707" max="11707" width="11" style="4" customWidth="1"/>
    <col min="11708" max="11723" width="8.42578125" style="4" customWidth="1"/>
    <col min="11724" max="11727" width="7.85546875" style="4" customWidth="1"/>
    <col min="11728" max="11728" width="25.28515625" style="4" customWidth="1"/>
    <col min="11729" max="11959" width="9.140625" style="4"/>
    <col min="11960" max="11960" width="5.5703125" style="4" customWidth="1"/>
    <col min="11961" max="11961" width="19.7109375" style="4" customWidth="1"/>
    <col min="11962" max="11962" width="8" style="4" customWidth="1"/>
    <col min="11963" max="11963" width="11" style="4" customWidth="1"/>
    <col min="11964" max="11979" width="8.42578125" style="4" customWidth="1"/>
    <col min="11980" max="11983" width="7.85546875" style="4" customWidth="1"/>
    <col min="11984" max="11984" width="25.28515625" style="4" customWidth="1"/>
    <col min="11985" max="12215" width="9.140625" style="4"/>
    <col min="12216" max="12216" width="5.5703125" style="4" customWidth="1"/>
    <col min="12217" max="12217" width="19.7109375" style="4" customWidth="1"/>
    <col min="12218" max="12218" width="8" style="4" customWidth="1"/>
    <col min="12219" max="12219" width="11" style="4" customWidth="1"/>
    <col min="12220" max="12235" width="8.42578125" style="4" customWidth="1"/>
    <col min="12236" max="12239" width="7.85546875" style="4" customWidth="1"/>
    <col min="12240" max="12240" width="25.28515625" style="4" customWidth="1"/>
    <col min="12241" max="12471" width="9.140625" style="4"/>
    <col min="12472" max="12472" width="5.5703125" style="4" customWidth="1"/>
    <col min="12473" max="12473" width="19.7109375" style="4" customWidth="1"/>
    <col min="12474" max="12474" width="8" style="4" customWidth="1"/>
    <col min="12475" max="12475" width="11" style="4" customWidth="1"/>
    <col min="12476" max="12491" width="8.42578125" style="4" customWidth="1"/>
    <col min="12492" max="12495" width="7.85546875" style="4" customWidth="1"/>
    <col min="12496" max="12496" width="25.28515625" style="4" customWidth="1"/>
    <col min="12497" max="12727" width="9.140625" style="4"/>
    <col min="12728" max="12728" width="5.5703125" style="4" customWidth="1"/>
    <col min="12729" max="12729" width="19.7109375" style="4" customWidth="1"/>
    <col min="12730" max="12730" width="8" style="4" customWidth="1"/>
    <col min="12731" max="12731" width="11" style="4" customWidth="1"/>
    <col min="12732" max="12747" width="8.42578125" style="4" customWidth="1"/>
    <col min="12748" max="12751" width="7.85546875" style="4" customWidth="1"/>
    <col min="12752" max="12752" width="25.28515625" style="4" customWidth="1"/>
    <col min="12753" max="12983" width="9.140625" style="4"/>
    <col min="12984" max="12984" width="5.5703125" style="4" customWidth="1"/>
    <col min="12985" max="12985" width="19.7109375" style="4" customWidth="1"/>
    <col min="12986" max="12986" width="8" style="4" customWidth="1"/>
    <col min="12987" max="12987" width="11" style="4" customWidth="1"/>
    <col min="12988" max="13003" width="8.42578125" style="4" customWidth="1"/>
    <col min="13004" max="13007" width="7.85546875" style="4" customWidth="1"/>
    <col min="13008" max="13008" width="25.28515625" style="4" customWidth="1"/>
    <col min="13009" max="13239" width="9.140625" style="4"/>
    <col min="13240" max="13240" width="5.5703125" style="4" customWidth="1"/>
    <col min="13241" max="13241" width="19.7109375" style="4" customWidth="1"/>
    <col min="13242" max="13242" width="8" style="4" customWidth="1"/>
    <col min="13243" max="13243" width="11" style="4" customWidth="1"/>
    <col min="13244" max="13259" width="8.42578125" style="4" customWidth="1"/>
    <col min="13260" max="13263" width="7.85546875" style="4" customWidth="1"/>
    <col min="13264" max="13264" width="25.28515625" style="4" customWidth="1"/>
    <col min="13265" max="13495" width="9.140625" style="4"/>
    <col min="13496" max="13496" width="5.5703125" style="4" customWidth="1"/>
    <col min="13497" max="13497" width="19.7109375" style="4" customWidth="1"/>
    <col min="13498" max="13498" width="8" style="4" customWidth="1"/>
    <col min="13499" max="13499" width="11" style="4" customWidth="1"/>
    <col min="13500" max="13515" width="8.42578125" style="4" customWidth="1"/>
    <col min="13516" max="13519" width="7.85546875" style="4" customWidth="1"/>
    <col min="13520" max="13520" width="25.28515625" style="4" customWidth="1"/>
    <col min="13521" max="13751" width="9.140625" style="4"/>
    <col min="13752" max="13752" width="5.5703125" style="4" customWidth="1"/>
    <col min="13753" max="13753" width="19.7109375" style="4" customWidth="1"/>
    <col min="13754" max="13754" width="8" style="4" customWidth="1"/>
    <col min="13755" max="13755" width="11" style="4" customWidth="1"/>
    <col min="13756" max="13771" width="8.42578125" style="4" customWidth="1"/>
    <col min="13772" max="13775" width="7.85546875" style="4" customWidth="1"/>
    <col min="13776" max="13776" width="25.28515625" style="4" customWidth="1"/>
    <col min="13777" max="14007" width="9.140625" style="4"/>
    <col min="14008" max="14008" width="5.5703125" style="4" customWidth="1"/>
    <col min="14009" max="14009" width="19.7109375" style="4" customWidth="1"/>
    <col min="14010" max="14010" width="8" style="4" customWidth="1"/>
    <col min="14011" max="14011" width="11" style="4" customWidth="1"/>
    <col min="14012" max="14027" width="8.42578125" style="4" customWidth="1"/>
    <col min="14028" max="14031" width="7.85546875" style="4" customWidth="1"/>
    <col min="14032" max="14032" width="25.28515625" style="4" customWidth="1"/>
    <col min="14033" max="14263" width="9.140625" style="4"/>
    <col min="14264" max="14264" width="5.5703125" style="4" customWidth="1"/>
    <col min="14265" max="14265" width="19.7109375" style="4" customWidth="1"/>
    <col min="14266" max="14266" width="8" style="4" customWidth="1"/>
    <col min="14267" max="14267" width="11" style="4" customWidth="1"/>
    <col min="14268" max="14283" width="8.42578125" style="4" customWidth="1"/>
    <col min="14284" max="14287" width="7.85546875" style="4" customWidth="1"/>
    <col min="14288" max="14288" width="25.28515625" style="4" customWidth="1"/>
    <col min="14289" max="14519" width="9.140625" style="4"/>
    <col min="14520" max="14520" width="5.5703125" style="4" customWidth="1"/>
    <col min="14521" max="14521" width="19.7109375" style="4" customWidth="1"/>
    <col min="14522" max="14522" width="8" style="4" customWidth="1"/>
    <col min="14523" max="14523" width="11" style="4" customWidth="1"/>
    <col min="14524" max="14539" width="8.42578125" style="4" customWidth="1"/>
    <col min="14540" max="14543" width="7.85546875" style="4" customWidth="1"/>
    <col min="14544" max="14544" width="25.28515625" style="4" customWidth="1"/>
    <col min="14545" max="14775" width="9.140625" style="4"/>
    <col min="14776" max="14776" width="5.5703125" style="4" customWidth="1"/>
    <col min="14777" max="14777" width="19.7109375" style="4" customWidth="1"/>
    <col min="14778" max="14778" width="8" style="4" customWidth="1"/>
    <col min="14779" max="14779" width="11" style="4" customWidth="1"/>
    <col min="14780" max="14795" width="8.42578125" style="4" customWidth="1"/>
    <col min="14796" max="14799" width="7.85546875" style="4" customWidth="1"/>
    <col min="14800" max="14800" width="25.28515625" style="4" customWidth="1"/>
    <col min="14801" max="15031" width="9.140625" style="4"/>
    <col min="15032" max="15032" width="5.5703125" style="4" customWidth="1"/>
    <col min="15033" max="15033" width="19.7109375" style="4" customWidth="1"/>
    <col min="15034" max="15034" width="8" style="4" customWidth="1"/>
    <col min="15035" max="15035" width="11" style="4" customWidth="1"/>
    <col min="15036" max="15051" width="8.42578125" style="4" customWidth="1"/>
    <col min="15052" max="15055" width="7.85546875" style="4" customWidth="1"/>
    <col min="15056" max="15056" width="25.28515625" style="4" customWidth="1"/>
    <col min="15057" max="15287" width="9.140625" style="4"/>
    <col min="15288" max="15288" width="5.5703125" style="4" customWidth="1"/>
    <col min="15289" max="15289" width="19.7109375" style="4" customWidth="1"/>
    <col min="15290" max="15290" width="8" style="4" customWidth="1"/>
    <col min="15291" max="15291" width="11" style="4" customWidth="1"/>
    <col min="15292" max="15307" width="8.42578125" style="4" customWidth="1"/>
    <col min="15308" max="15311" width="7.85546875" style="4" customWidth="1"/>
    <col min="15312" max="15312" width="25.28515625" style="4" customWidth="1"/>
    <col min="15313" max="15543" width="9.140625" style="4"/>
    <col min="15544" max="15544" width="5.5703125" style="4" customWidth="1"/>
    <col min="15545" max="15545" width="19.7109375" style="4" customWidth="1"/>
    <col min="15546" max="15546" width="8" style="4" customWidth="1"/>
    <col min="15547" max="15547" width="11" style="4" customWidth="1"/>
    <col min="15548" max="15563" width="8.42578125" style="4" customWidth="1"/>
    <col min="15564" max="15567" width="7.85546875" style="4" customWidth="1"/>
    <col min="15568" max="15568" width="25.28515625" style="4" customWidth="1"/>
    <col min="15569" max="15799" width="9.140625" style="4"/>
    <col min="15800" max="15800" width="5.5703125" style="4" customWidth="1"/>
    <col min="15801" max="15801" width="19.7109375" style="4" customWidth="1"/>
    <col min="15802" max="15802" width="8" style="4" customWidth="1"/>
    <col min="15803" max="15803" width="11" style="4" customWidth="1"/>
    <col min="15804" max="15819" width="8.42578125" style="4" customWidth="1"/>
    <col min="15820" max="15823" width="7.85546875" style="4" customWidth="1"/>
    <col min="15824" max="15824" width="25.28515625" style="4" customWidth="1"/>
    <col min="15825" max="16055" width="9.140625" style="4"/>
    <col min="16056" max="16056" width="5.5703125" style="4" customWidth="1"/>
    <col min="16057" max="16057" width="19.7109375" style="4" customWidth="1"/>
    <col min="16058" max="16058" width="8" style="4" customWidth="1"/>
    <col min="16059" max="16059" width="11" style="4" customWidth="1"/>
    <col min="16060" max="16075" width="8.42578125" style="4" customWidth="1"/>
    <col min="16076" max="16079" width="7.85546875" style="4" customWidth="1"/>
    <col min="16080" max="16080" width="25.28515625" style="4" customWidth="1"/>
    <col min="16081" max="16277" width="9.140625" style="4"/>
    <col min="16278" max="16279" width="9.140625" style="4" customWidth="1"/>
    <col min="16280" max="16307" width="9.140625" style="4"/>
    <col min="16308" max="16308" width="9.140625" style="4" customWidth="1"/>
    <col min="16309" max="16382" width="9.140625" style="4"/>
    <col min="16383" max="16384" width="9.140625" style="4" customWidth="1"/>
  </cols>
  <sheetData>
    <row r="1" spans="1:9" ht="33" customHeight="1" thickBot="1">
      <c r="A1" s="30"/>
      <c r="B1" s="5" t="s">
        <v>0</v>
      </c>
      <c r="C1" s="13"/>
      <c r="D1" s="13"/>
      <c r="E1" s="13"/>
      <c r="F1" s="13"/>
      <c r="G1" s="13"/>
      <c r="H1" s="13"/>
      <c r="I1" s="14"/>
    </row>
    <row r="2" spans="1:9" ht="17.25" customHeight="1">
      <c r="A2" s="30"/>
      <c r="B2" s="5"/>
      <c r="C2" s="13"/>
      <c r="D2" s="37" t="s">
        <v>6</v>
      </c>
      <c r="E2" s="38"/>
      <c r="F2" s="38"/>
      <c r="G2" s="38"/>
      <c r="H2" s="38"/>
      <c r="I2" s="14"/>
    </row>
    <row r="3" spans="1:9" ht="14.25" customHeight="1">
      <c r="A3" s="31"/>
      <c r="B3" s="21" t="s">
        <v>10</v>
      </c>
      <c r="C3" s="44" t="s">
        <v>45</v>
      </c>
      <c r="D3" s="39" t="s">
        <v>13</v>
      </c>
      <c r="E3" s="40"/>
      <c r="F3" s="40"/>
      <c r="G3" s="40"/>
      <c r="H3" s="40"/>
      <c r="I3" s="14"/>
    </row>
    <row r="4" spans="1:9" ht="14.25">
      <c r="A4" s="31"/>
      <c r="B4" s="22" t="s">
        <v>11</v>
      </c>
      <c r="C4" s="43" t="s">
        <v>21</v>
      </c>
      <c r="D4" s="39" t="s">
        <v>7</v>
      </c>
      <c r="E4" s="40"/>
      <c r="F4" s="40"/>
      <c r="G4" s="40"/>
      <c r="H4" s="40"/>
      <c r="I4" s="14"/>
    </row>
    <row r="5" spans="1:9" ht="14.25">
      <c r="A5" s="31"/>
      <c r="B5" s="21" t="s">
        <v>12</v>
      </c>
      <c r="C5" s="45"/>
      <c r="D5" s="39" t="s">
        <v>8</v>
      </c>
      <c r="E5" s="40"/>
      <c r="F5" s="40"/>
      <c r="G5" s="40"/>
      <c r="H5" s="40"/>
      <c r="I5" s="14"/>
    </row>
    <row r="6" spans="1:9" ht="15" thickBot="1">
      <c r="A6" s="31"/>
      <c r="B6" s="35"/>
      <c r="C6" s="36"/>
      <c r="D6" s="41"/>
      <c r="E6" s="42"/>
      <c r="F6" s="42"/>
      <c r="G6" s="42"/>
      <c r="H6" s="42"/>
      <c r="I6" s="14"/>
    </row>
    <row r="7" spans="1:9" s="7" customFormat="1" ht="13.5" thickBot="1">
      <c r="A7" s="32"/>
      <c r="B7" s="15"/>
      <c r="C7" s="20"/>
      <c r="D7" s="15"/>
      <c r="E7" s="15"/>
      <c r="F7" s="15"/>
      <c r="G7" s="15"/>
      <c r="H7" s="15"/>
      <c r="I7" s="16"/>
    </row>
    <row r="8" spans="1:9" s="8" customFormat="1" ht="51">
      <c r="A8" s="64" t="s">
        <v>4</v>
      </c>
      <c r="B8" s="1" t="s">
        <v>1</v>
      </c>
      <c r="C8" s="1" t="s">
        <v>2</v>
      </c>
      <c r="D8" s="56"/>
      <c r="E8" s="49" t="s">
        <v>18</v>
      </c>
      <c r="F8" s="50" t="s">
        <v>15</v>
      </c>
      <c r="G8" s="50" t="s">
        <v>16</v>
      </c>
      <c r="H8" s="25" t="s">
        <v>17</v>
      </c>
      <c r="I8" s="26" t="s">
        <v>5</v>
      </c>
    </row>
    <row r="9" spans="1:9" s="8" customFormat="1">
      <c r="A9" s="64"/>
      <c r="B9" s="23"/>
      <c r="C9" s="23"/>
      <c r="D9" s="2" t="s">
        <v>14</v>
      </c>
      <c r="E9" s="46"/>
      <c r="F9" s="47"/>
      <c r="G9" s="47"/>
      <c r="H9" s="47"/>
      <c r="I9" s="48"/>
    </row>
    <row r="10" spans="1:9" ht="12.75" customHeight="1">
      <c r="A10" s="64"/>
      <c r="B10" s="3"/>
      <c r="C10" s="24"/>
      <c r="D10" s="9">
        <f>SUM(E10:H10)</f>
        <v>100</v>
      </c>
      <c r="E10" s="17">
        <v>50</v>
      </c>
      <c r="F10" s="18">
        <v>20</v>
      </c>
      <c r="G10" s="18">
        <v>20</v>
      </c>
      <c r="H10" s="18">
        <v>10</v>
      </c>
      <c r="I10" s="19"/>
    </row>
    <row r="11" spans="1:9" s="7" customFormat="1" ht="63.75">
      <c r="A11" s="33">
        <v>0</v>
      </c>
      <c r="B11" s="62" t="s">
        <v>9</v>
      </c>
      <c r="C11" s="63"/>
      <c r="D11" s="9">
        <f t="shared" ref="D11" si="0">SUM(E11:H11)</f>
        <v>29</v>
      </c>
      <c r="E11" s="27">
        <v>10</v>
      </c>
      <c r="F11" s="28">
        <v>9</v>
      </c>
      <c r="G11" s="28">
        <v>3</v>
      </c>
      <c r="H11" s="28">
        <v>7</v>
      </c>
      <c r="I11" s="29" t="s">
        <v>3</v>
      </c>
    </row>
    <row r="12" spans="1:9" ht="60" customHeight="1">
      <c r="A12" s="34">
        <v>1</v>
      </c>
      <c r="B12" s="60" t="s">
        <v>23</v>
      </c>
      <c r="C12" s="51"/>
      <c r="D12" s="9">
        <f t="shared" ref="D12:D24" si="1" xml:space="preserve"> SUM(E12:H12)</f>
        <v>0</v>
      </c>
      <c r="E12" s="12"/>
      <c r="F12" s="11"/>
      <c r="G12" s="11"/>
      <c r="H12" s="11"/>
      <c r="I12" s="57" t="s">
        <v>49</v>
      </c>
    </row>
    <row r="13" spans="1:9" ht="65.25" customHeight="1">
      <c r="A13" s="34">
        <v>2</v>
      </c>
      <c r="B13" s="60" t="s">
        <v>24</v>
      </c>
      <c r="C13" s="51"/>
      <c r="D13" s="11">
        <f t="shared" si="1"/>
        <v>0</v>
      </c>
      <c r="E13" s="12"/>
      <c r="F13" s="11"/>
      <c r="G13" s="11"/>
      <c r="H13" s="11"/>
      <c r="I13" s="57" t="s">
        <v>52</v>
      </c>
    </row>
    <row r="14" spans="1:9" ht="108" customHeight="1">
      <c r="A14" s="34">
        <v>3</v>
      </c>
      <c r="B14" s="60" t="s">
        <v>25</v>
      </c>
      <c r="C14" s="51"/>
      <c r="D14" s="11">
        <f t="shared" si="1"/>
        <v>0</v>
      </c>
      <c r="E14" s="12"/>
      <c r="F14" s="11"/>
      <c r="G14" s="11"/>
      <c r="H14" s="11"/>
      <c r="I14" s="57" t="s">
        <v>51</v>
      </c>
    </row>
    <row r="15" spans="1:9" ht="90" customHeight="1">
      <c r="A15" s="34">
        <v>4</v>
      </c>
      <c r="B15" s="60" t="s">
        <v>26</v>
      </c>
      <c r="C15" s="51"/>
      <c r="D15" s="11">
        <f t="shared" si="1"/>
        <v>0</v>
      </c>
      <c r="E15" s="12"/>
      <c r="F15" s="11"/>
      <c r="G15" s="11"/>
      <c r="H15" s="11"/>
      <c r="I15" s="57" t="s">
        <v>48</v>
      </c>
    </row>
    <row r="16" spans="1:9" ht="82.5" customHeight="1">
      <c r="A16" s="34">
        <v>5</v>
      </c>
      <c r="B16" s="60" t="s">
        <v>27</v>
      </c>
      <c r="C16" s="51"/>
      <c r="D16" s="9">
        <f t="shared" si="1"/>
        <v>0</v>
      </c>
      <c r="E16" s="12"/>
      <c r="F16" s="11"/>
      <c r="G16" s="11"/>
      <c r="H16" s="11"/>
      <c r="I16" s="57" t="s">
        <v>55</v>
      </c>
    </row>
    <row r="17" spans="1:9" ht="69" customHeight="1">
      <c r="A17" s="34">
        <v>6</v>
      </c>
      <c r="B17" s="60" t="s">
        <v>28</v>
      </c>
      <c r="C17" s="51"/>
      <c r="D17" s="9">
        <f t="shared" si="1"/>
        <v>0</v>
      </c>
      <c r="E17" s="12"/>
      <c r="F17" s="11"/>
      <c r="G17" s="11"/>
      <c r="H17" s="11"/>
      <c r="I17" s="57" t="s">
        <v>50</v>
      </c>
    </row>
    <row r="18" spans="1:9" ht="36.75" customHeight="1">
      <c r="A18" s="34">
        <v>7</v>
      </c>
      <c r="B18" s="60" t="s">
        <v>29</v>
      </c>
      <c r="C18" s="52"/>
      <c r="D18" s="9">
        <f t="shared" si="1"/>
        <v>0</v>
      </c>
      <c r="E18" s="12"/>
      <c r="F18" s="11"/>
      <c r="G18" s="11"/>
      <c r="H18" s="11"/>
      <c r="I18" s="10" t="s">
        <v>53</v>
      </c>
    </row>
    <row r="19" spans="1:9" ht="77.25" customHeight="1">
      <c r="A19" s="34">
        <v>8</v>
      </c>
      <c r="B19" s="58" t="s">
        <v>19</v>
      </c>
      <c r="C19" s="53"/>
      <c r="D19" s="11">
        <f xml:space="preserve"> SUM(E19:H19)</f>
        <v>0</v>
      </c>
      <c r="E19" s="12"/>
      <c r="F19" s="11"/>
      <c r="G19" s="11"/>
      <c r="H19" s="11"/>
      <c r="I19" s="57" t="s">
        <v>54</v>
      </c>
    </row>
    <row r="20" spans="1:9" ht="95.25" customHeight="1">
      <c r="A20" s="34">
        <v>9</v>
      </c>
      <c r="B20" s="58" t="s">
        <v>20</v>
      </c>
      <c r="C20" s="53"/>
      <c r="D20" s="9">
        <f t="shared" si="1"/>
        <v>0</v>
      </c>
      <c r="E20" s="12"/>
      <c r="F20" s="11"/>
      <c r="G20" s="11"/>
      <c r="H20" s="11"/>
      <c r="I20" s="57" t="s">
        <v>58</v>
      </c>
    </row>
    <row r="21" spans="1:9" ht="105" customHeight="1">
      <c r="A21" s="34">
        <v>10</v>
      </c>
      <c r="B21" s="59" t="s">
        <v>30</v>
      </c>
      <c r="C21" s="54"/>
      <c r="D21" s="9">
        <f t="shared" si="1"/>
        <v>0</v>
      </c>
      <c r="E21" s="12"/>
      <c r="F21" s="11"/>
      <c r="G21" s="11"/>
      <c r="H21" s="11"/>
      <c r="I21" s="57" t="s">
        <v>46</v>
      </c>
    </row>
    <row r="22" spans="1:9" ht="36.75" customHeight="1">
      <c r="A22" s="34">
        <v>11</v>
      </c>
      <c r="B22" s="58" t="s">
        <v>31</v>
      </c>
      <c r="C22" s="54"/>
      <c r="D22" s="9">
        <f t="shared" si="1"/>
        <v>0</v>
      </c>
      <c r="E22" s="12"/>
      <c r="F22" s="11"/>
      <c r="G22" s="11"/>
      <c r="H22" s="11"/>
      <c r="I22" s="10" t="s">
        <v>53</v>
      </c>
    </row>
    <row r="23" spans="1:9" ht="60" customHeight="1">
      <c r="A23" s="34">
        <v>12</v>
      </c>
      <c r="B23" s="58" t="s">
        <v>32</v>
      </c>
      <c r="C23" s="55"/>
      <c r="D23" s="9">
        <f t="shared" si="1"/>
        <v>0</v>
      </c>
      <c r="E23" s="12"/>
      <c r="F23" s="11"/>
      <c r="G23" s="11"/>
      <c r="H23" s="11"/>
      <c r="I23" s="57" t="s">
        <v>47</v>
      </c>
    </row>
    <row r="24" spans="1:9" ht="36.75" customHeight="1">
      <c r="A24" s="34">
        <v>13</v>
      </c>
      <c r="B24" s="58" t="s">
        <v>33</v>
      </c>
      <c r="C24" s="55"/>
      <c r="D24" s="9">
        <f t="shared" si="1"/>
        <v>0</v>
      </c>
      <c r="E24" s="12"/>
      <c r="F24" s="11"/>
      <c r="G24" s="11"/>
      <c r="H24" s="11"/>
      <c r="I24" s="57"/>
    </row>
  </sheetData>
  <mergeCells count="2">
    <mergeCell ref="A8:A10"/>
    <mergeCell ref="B11:C11"/>
  </mergeCells>
  <conditionalFormatting sqref="E13:H24">
    <cfRule type="cellIs" dxfId="5" priority="4" stopIfTrue="1" operator="lessThan">
      <formula>#REF!</formula>
    </cfRule>
  </conditionalFormatting>
  <conditionalFormatting sqref="E12:H12">
    <cfRule type="cellIs" dxfId="4" priority="3" stopIfTrue="1" operator="lessThan">
      <formula>#REF!</formula>
    </cfRule>
  </conditionalFormatting>
  <conditionalFormatting sqref="B20:B23">
    <cfRule type="duplicateValues" dxfId="3" priority="1"/>
    <cfRule type="duplicateValues" dxfId="2" priority="2"/>
  </conditionalFormatting>
  <conditionalFormatting sqref="B24 B19">
    <cfRule type="duplicateValues" dxfId="1" priority="5"/>
    <cfRule type="duplicateValues" dxfId="0" priority="6"/>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HTML_CSS</vt:lpstr>
      <vt:lpstr>JS Day 2</vt:lpstr>
      <vt:lpstr>JS day 3</vt:lpstr>
      <vt:lpstr>HTML_CSS!Print_Titles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Thi Thuy Hang (FSU17.BU6)</dc:creator>
  <cp:lastModifiedBy>Vu Anh Tu</cp:lastModifiedBy>
  <cp:lastPrinted>2016-12-04T09:15:24Z</cp:lastPrinted>
  <dcterms:created xsi:type="dcterms:W3CDTF">2014-07-30T09:54:30Z</dcterms:created>
  <dcterms:modified xsi:type="dcterms:W3CDTF">2018-03-20T07:01:15Z</dcterms:modified>
</cp:coreProperties>
</file>